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роект бюджета на 2021г\Проект бюджета 2021\"/>
    </mc:Choice>
  </mc:AlternateContent>
  <bookViews>
    <workbookView xWindow="0" yWindow="0" windowWidth="20490" windowHeight="9885"/>
  </bookViews>
  <sheets>
    <sheet name="Приложение 9 таб.2" sheetId="2" r:id="rId1"/>
  </sheets>
  <definedNames>
    <definedName name="_xlnm.Print_Titles" localSheetId="0">'Приложение 9 таб.2'!$P:$AA,'Приложение 9 таб.2'!$9:$11</definedName>
    <definedName name="_xlnm.Print_Area" localSheetId="0">'Приложение 9 таб.2'!$A$1:$AB$137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3" i="2" l="1"/>
</calcChain>
</file>

<file path=xl/sharedStrings.xml><?xml version="1.0" encoding="utf-8"?>
<sst xmlns="http://schemas.openxmlformats.org/spreadsheetml/2006/main" count="624" uniqueCount="154">
  <si>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</si>
  <si>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</si>
  <si>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</si>
  <si>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</si>
  <si>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</si>
  <si>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</si>
  <si>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</si>
  <si>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</si>
  <si>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</si>
  <si>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</si>
  <si>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</si>
  <si>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</si>
  <si>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9900000000</t>
  </si>
  <si>
    <t>0070</t>
  </si>
  <si>
    <t>11.0.00.70510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</si>
  <si>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</si>
  <si>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</si>
  <si>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</si>
  <si>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1100070510</t>
  </si>
  <si>
    <t>0011</t>
  </si>
  <si>
    <t>11.0.00.11070</t>
  </si>
  <si>
    <t>Организация и проведение спортивно - массовых мероприятий</t>
  </si>
  <si>
    <t>1100011070</t>
  </si>
  <si>
    <t>11.0.00.11060</t>
  </si>
  <si>
    <t>Укрепление материально - технической базы учреждений</t>
  </si>
  <si>
    <t>1100011060</t>
  </si>
  <si>
    <t>0000</t>
  </si>
  <si>
    <t>11.0.00.00000</t>
  </si>
  <si>
    <t>Муниципальная программа  «Развитие физической культуры, спорта и молодежной политики Козловского сельсовета 2016-2018гг.»</t>
  </si>
  <si>
    <t>1100000000</t>
  </si>
  <si>
    <t>Физическая культура</t>
  </si>
  <si>
    <t>ФИЗИЧЕСКАЯ КУЛЬТУРА И СПОРТ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</si>
  <si>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</si>
  <si>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</si>
  <si>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</si>
  <si>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</si>
  <si>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9900070510</t>
  </si>
  <si>
    <t>Пенсионное обеспечение</t>
  </si>
  <si>
    <t>СОЦИАЛЬНАЯ ПОЛИТИКА</t>
  </si>
  <si>
    <t>08.0.00.70510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</si>
  <si>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</si>
  <si>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</si>
  <si>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</si>
  <si>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</si>
  <si>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</si>
  <si>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</si>
  <si>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</si>
  <si>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</si>
  <si>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</si>
  <si>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</si>
  <si>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</si>
  <si>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</si>
  <si>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</si>
  <si>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</si>
  <si>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 программа «Развитие  культуры Козловского сельсовета Барабинского района Новосибирской области »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</si>
  <si>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</si>
  <si>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</si>
  <si>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</si>
  <si>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</si>
  <si>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</si>
  <si>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</si>
  <si>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</si>
  <si>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</si>
  <si>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99.0.00.05310</t>
  </si>
  <si>
    <t>Уличное освещение</t>
  </si>
  <si>
    <t>9900005310</t>
  </si>
  <si>
    <t>05.0.00.70510</t>
  </si>
  <si>
    <t>Обеспечение мероприятий муниципальной программы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</si>
  <si>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0500070510</t>
  </si>
  <si>
    <t>05.0.00.05350</t>
  </si>
  <si>
    <t>Реализация по прочим  мероприятиям  благоустройства в рамках подрограммы  " "Благоустройство территории Козловского сельсовета Барабинского района Новосибирской области  "</t>
  </si>
  <si>
    <t>0500005350</t>
  </si>
  <si>
    <t>05.0.00.05340</t>
  </si>
  <si>
    <t>Реализация мероприятий по организации и содержанию мест захоронения  в рамках   муниципальной программы   "Благоустройство территории Козловского сельсовета Барабинского района Новосибирской области  "</t>
  </si>
  <si>
    <t>0500005340</t>
  </si>
  <si>
    <t>05.0.00.00000</t>
  </si>
  <si>
    <t>Муниципальная программа "Благоустройство территории Козловского сельсовета Барабинского района  Новосибирской области"</t>
  </si>
  <si>
    <t>0500000000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</si>
  <si>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</si>
  <si>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</si>
  <si>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</si>
  <si>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</si>
  <si>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</si>
  <si>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</si>
  <si>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</si>
  <si>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</si>
  <si>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</si>
  <si>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03.0.00.03100</t>
  </si>
  <si>
    <t>Реализация мероприятий муниципальной программы "Защита населения и территории от чрезвычайных ситуаций, обеспечение пожарной безопасности"</t>
  </si>
  <si>
    <t>0300003100</t>
  </si>
  <si>
    <t>03.0.00.00000</t>
  </si>
  <si>
    <t>Муниципальная программа Козловского сельсовета Барабинского района Новосибирской области" Защита населения  территории от чрезвычайных ситуаций, обеспечение пожарной безопасности"</t>
  </si>
  <si>
    <t>0300000000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</si>
  <si>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</si>
  <si>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</si>
  <si>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</si>
  <si>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</si>
  <si>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</si>
  <si>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</si>
  <si>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</si>
  <si>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</si>
  <si>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</si>
  <si>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</si>
  <si>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</si>
  <si>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</si>
  <si>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</si>
  <si>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</si>
  <si>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</si>
  <si>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</si>
  <si>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</si>
  <si>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</si>
  <si>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</si>
  <si>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</si>
  <si>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</si>
  <si>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</si>
  <si>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</si>
  <si>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</si>
  <si>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</si>
  <si>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</si>
  <si>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</si>
  <si>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</si>
  <si>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</si>
  <si>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</si>
  <si>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</si>
  <si>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</si>
  <si>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</si>
  <si>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</si>
  <si>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</si>
  <si>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</si>
  <si>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</si>
  <si>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</si>
  <si>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Козловского сельсовета Барабинского района Новосибирской области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</si>
  <si>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</si>
  <si>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</si>
  <si>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</si>
  <si>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</si>
  <si>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</si>
  <si>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</si>
  <si>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</si>
  <si>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</si>
  <si>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</si>
  <si>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</si>
  <si>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</si>
  <si>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</si>
  <si>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</si>
  <si>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</si>
  <si>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</si>
  <si>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</si>
  <si>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7</t>
  </si>
  <si>
    <t>к  решению  ХХ сессии Совета депутатов Козловского сельсовета Барабинского района
Новосибирской области шестого созыва от ХХ.12.2020г. «О бюджете Козловского сельсовета Барабинского района на 2021 год и плановый период 2022 – 2023 годов»</t>
  </si>
  <si>
    <t>Ведомственная структура расходов бюджета Козловского сельсовета Барабинского района на 2021 год и плановый период 2022 -2023 годы</t>
  </si>
  <si>
    <t>Непрограммные направления местного бюджета</t>
  </si>
  <si>
    <t>618,3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</si>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</sst>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0"/>
    <numFmt numFmtId="173" formatCode="#,##0.000_ ;[Red]\-#,##0.0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13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4" fontId="7" fillId="0" borderId="4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5" fillId="0" borderId="4" xfId="1" applyNumberFormat="1" applyFont="1" applyFill="1" applyBorder="1" applyAlignment="1" applyProtection="1">
      <alignment horizontal="right" vertical="center"/>
      <protection hidden="1"/>
    </xf>
    <xf numFmtId="4" fontId="3" fillId="0" borderId="4" xfId="1" applyNumberFormat="1" applyFont="1" applyFill="1" applyBorder="1" applyAlignment="1" applyProtection="1">
      <alignment horizontal="right" vertical="center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7" fillId="0" borderId="1" xfId="2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right" vertical="center"/>
      <protection hidden="1"/>
    </xf>
    <xf numFmtId="172" fontId="2" fillId="0" borderId="6" xfId="1" applyNumberFormat="1" applyFont="1" applyFill="1" applyBorder="1" applyAlignment="1" applyProtection="1">
      <alignment horizontal="right" vertical="center"/>
      <protection hidden="1"/>
    </xf>
    <xf numFmtId="172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73" fontId="2" fillId="0" borderId="4" xfId="1" applyNumberFormat="1" applyFont="1" applyFill="1" applyBorder="1" applyAlignment="1" applyProtection="1">
      <alignment horizontal="right" vertical="center"/>
      <protection hidden="1"/>
    </xf>
    <xf numFmtId="173" fontId="2" fillId="0" borderId="1" xfId="1" applyNumberFormat="1" applyFont="1" applyFill="1" applyBorder="1" applyAlignment="1" applyProtection="1">
      <alignment horizontal="right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7"/>
  <sheetViews>
    <sheetView showGridLines="0" tabSelected="1" view="pageBreakPreview" topLeftCell="A127" zoomScaleNormal="100" zoomScaleSheetLayoutView="100" workbookViewId="0">
      <selection activeCell="Z135" sqref="Z135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52.42578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5" width="16.28515625" style="1" customWidth="1"/>
    <col min="26" max="26" width="15.7109375" style="1" customWidth="1"/>
    <col min="27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 t="s">
        <v>148</v>
      </c>
      <c r="AB1" s="2"/>
      <c r="AC1" s="2"/>
      <c r="AD1" s="2"/>
    </row>
    <row r="2" spans="1:30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5" t="s">
        <v>149</v>
      </c>
      <c r="R2" s="75"/>
      <c r="S2" s="75"/>
      <c r="T2" s="75"/>
      <c r="U2" s="75"/>
      <c r="V2" s="75"/>
      <c r="W2" s="75"/>
      <c r="X2" s="75"/>
      <c r="Y2" s="75"/>
      <c r="Z2" s="75"/>
      <c r="AA2" s="75"/>
      <c r="AB2" s="2"/>
      <c r="AC2" s="2"/>
      <c r="AD2" s="2"/>
    </row>
    <row r="3" spans="1:3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2"/>
      <c r="AC5" s="2"/>
      <c r="AD5" s="2"/>
    </row>
    <row r="6" spans="1:30" ht="35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80" t="s">
        <v>150</v>
      </c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44" t="s">
        <v>5</v>
      </c>
      <c r="Y8" s="2"/>
      <c r="Z8" s="44"/>
      <c r="AA8" s="44" t="s">
        <v>147</v>
      </c>
      <c r="AB8" s="2"/>
      <c r="AC8" s="2"/>
      <c r="AD8" s="2"/>
    </row>
    <row r="9" spans="1:30" ht="18.75" customHeight="1" thickBot="1" x14ac:dyDescent="0.25">
      <c r="A9" s="2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74" t="s">
        <v>146</v>
      </c>
      <c r="Q9" s="74" t="s">
        <v>145</v>
      </c>
      <c r="R9" s="74" t="s">
        <v>144</v>
      </c>
      <c r="S9" s="74" t="s">
        <v>143</v>
      </c>
      <c r="T9" s="74" t="s">
        <v>142</v>
      </c>
      <c r="U9" s="73" t="s">
        <v>137</v>
      </c>
      <c r="V9" s="43" t="s">
        <v>5</v>
      </c>
      <c r="W9" s="73" t="s">
        <v>141</v>
      </c>
      <c r="X9" s="42" t="s">
        <v>5</v>
      </c>
      <c r="Y9" s="73" t="s">
        <v>133</v>
      </c>
      <c r="Z9" s="76" t="s">
        <v>140</v>
      </c>
      <c r="AA9" s="77"/>
      <c r="AB9" s="2"/>
      <c r="AC9" s="2"/>
      <c r="AD9" s="2"/>
    </row>
    <row r="10" spans="1:30" ht="18" customHeight="1" x14ac:dyDescent="0.2">
      <c r="A10" s="16"/>
      <c r="B10" s="41" t="s">
        <v>139</v>
      </c>
      <c r="C10" s="41"/>
      <c r="D10" s="41" t="s">
        <v>138</v>
      </c>
      <c r="E10" s="41"/>
      <c r="F10" s="41"/>
      <c r="G10" s="41"/>
      <c r="H10" s="41"/>
      <c r="I10" s="41"/>
      <c r="J10" s="41" t="s">
        <v>137</v>
      </c>
      <c r="K10" s="41"/>
      <c r="L10" s="41"/>
      <c r="M10" s="41" t="s">
        <v>136</v>
      </c>
      <c r="N10" s="41" t="s">
        <v>136</v>
      </c>
      <c r="O10" s="41" t="s">
        <v>136</v>
      </c>
      <c r="P10" s="74"/>
      <c r="Q10" s="74"/>
      <c r="R10" s="74"/>
      <c r="S10" s="74"/>
      <c r="T10" s="74"/>
      <c r="U10" s="73"/>
      <c r="V10" s="37" t="s">
        <v>135</v>
      </c>
      <c r="W10" s="73"/>
      <c r="X10" s="40" t="s">
        <v>134</v>
      </c>
      <c r="Y10" s="73"/>
      <c r="Z10" s="78" t="s">
        <v>132</v>
      </c>
      <c r="AA10" s="79" t="s">
        <v>153</v>
      </c>
      <c r="AB10" s="72"/>
      <c r="AC10" s="72"/>
      <c r="AD10" s="2"/>
    </row>
    <row r="11" spans="1:30" ht="8.25" customHeight="1" x14ac:dyDescent="0.2">
      <c r="A11" s="2"/>
      <c r="B11" s="39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74"/>
      <c r="Q11" s="74"/>
      <c r="R11" s="74"/>
      <c r="S11" s="74"/>
      <c r="T11" s="74"/>
      <c r="U11" s="73"/>
      <c r="V11" s="37"/>
      <c r="W11" s="36"/>
      <c r="X11" s="35"/>
      <c r="Y11" s="73"/>
      <c r="Z11" s="78"/>
      <c r="AA11" s="79"/>
      <c r="AB11" s="72"/>
      <c r="AC11" s="72"/>
      <c r="AD11" s="2"/>
    </row>
    <row r="12" spans="1:30" ht="48" customHeight="1" x14ac:dyDescent="0.25">
      <c r="A12" s="25"/>
      <c r="B12" s="70" t="s">
        <v>131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1"/>
      <c r="P12" s="45" t="s">
        <v>131</v>
      </c>
      <c r="Q12" s="29">
        <v>556</v>
      </c>
      <c r="R12" s="28">
        <v>0</v>
      </c>
      <c r="S12" s="28">
        <v>0</v>
      </c>
      <c r="T12" s="27" t="s">
        <v>5</v>
      </c>
      <c r="U12" s="26" t="s">
        <v>5</v>
      </c>
      <c r="V12" s="20">
        <v>0</v>
      </c>
      <c r="W12" s="66"/>
      <c r="X12" s="67"/>
      <c r="Y12" s="58">
        <v>15348.084000000001</v>
      </c>
      <c r="Z12" s="58">
        <v>7058.4</v>
      </c>
      <c r="AA12" s="59">
        <v>6316.1</v>
      </c>
      <c r="AB12" s="19" t="s">
        <v>26</v>
      </c>
      <c r="AC12" s="18"/>
      <c r="AD12" s="17"/>
    </row>
    <row r="13" spans="1:30" ht="15" customHeight="1" x14ac:dyDescent="0.25">
      <c r="A13" s="25"/>
      <c r="B13" s="70" t="s">
        <v>130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1"/>
      <c r="P13" s="45" t="s">
        <v>130</v>
      </c>
      <c r="Q13" s="29">
        <v>556</v>
      </c>
      <c r="R13" s="28">
        <v>1</v>
      </c>
      <c r="S13" s="28">
        <v>0</v>
      </c>
      <c r="T13" s="27" t="s">
        <v>5</v>
      </c>
      <c r="U13" s="26" t="s">
        <v>5</v>
      </c>
      <c r="V13" s="20">
        <v>0</v>
      </c>
      <c r="W13" s="66"/>
      <c r="X13" s="67"/>
      <c r="Y13" s="46">
        <f>(3773300/1000)</f>
        <v>3773.3</v>
      </c>
      <c r="Z13" s="47">
        <v>1483.3</v>
      </c>
      <c r="AA13" s="48">
        <v>1487.3</v>
      </c>
      <c r="AB13" s="19" t="s">
        <v>26</v>
      </c>
      <c r="AC13" s="18"/>
      <c r="AD13" s="17"/>
    </row>
    <row r="14" spans="1:30" ht="54.75" customHeight="1" x14ac:dyDescent="0.25">
      <c r="A14" s="25"/>
      <c r="B14" s="70" t="s">
        <v>129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1"/>
      <c r="P14" s="45" t="s">
        <v>129</v>
      </c>
      <c r="Q14" s="29">
        <v>556</v>
      </c>
      <c r="R14" s="28">
        <v>1</v>
      </c>
      <c r="S14" s="28">
        <v>2</v>
      </c>
      <c r="T14" s="27" t="s">
        <v>5</v>
      </c>
      <c r="U14" s="26" t="s">
        <v>5</v>
      </c>
      <c r="V14" s="20">
        <v>0</v>
      </c>
      <c r="W14" s="66"/>
      <c r="X14" s="67"/>
      <c r="Y14" s="47">
        <v>740.5</v>
      </c>
      <c r="Z14" s="47">
        <v>0</v>
      </c>
      <c r="AA14" s="48">
        <v>0</v>
      </c>
      <c r="AB14" s="19" t="s">
        <v>102</v>
      </c>
      <c r="AC14" s="18"/>
      <c r="AD14" s="17"/>
    </row>
    <row r="15" spans="1:30" ht="21" customHeight="1" x14ac:dyDescent="0.25">
      <c r="A15" s="25"/>
      <c r="B15" s="33"/>
      <c r="C15" s="32"/>
      <c r="D15" s="34"/>
      <c r="E15" s="64" t="s">
        <v>12</v>
      </c>
      <c r="F15" s="64"/>
      <c r="G15" s="64"/>
      <c r="H15" s="64"/>
      <c r="I15" s="64"/>
      <c r="J15" s="64"/>
      <c r="K15" s="64"/>
      <c r="L15" s="64"/>
      <c r="M15" s="64"/>
      <c r="N15" s="64"/>
      <c r="O15" s="65"/>
      <c r="P15" s="45" t="s">
        <v>151</v>
      </c>
      <c r="Q15" s="29">
        <v>556</v>
      </c>
      <c r="R15" s="28">
        <v>1</v>
      </c>
      <c r="S15" s="28">
        <v>2</v>
      </c>
      <c r="T15" s="27" t="s">
        <v>11</v>
      </c>
      <c r="U15" s="26" t="s">
        <v>5</v>
      </c>
      <c r="V15" s="20" t="s">
        <v>3</v>
      </c>
      <c r="W15" s="66"/>
      <c r="X15" s="67"/>
      <c r="Y15" s="47">
        <v>740.5</v>
      </c>
      <c r="Z15" s="47">
        <v>0</v>
      </c>
      <c r="AA15" s="48">
        <v>0</v>
      </c>
      <c r="AB15" s="19" t="s">
        <v>102</v>
      </c>
      <c r="AC15" s="18"/>
      <c r="AD15" s="17"/>
    </row>
    <row r="16" spans="1:30" ht="35.25" customHeight="1" x14ac:dyDescent="0.25">
      <c r="A16" s="25"/>
      <c r="B16" s="33"/>
      <c r="C16" s="32"/>
      <c r="D16" s="32"/>
      <c r="E16" s="31"/>
      <c r="F16" s="31"/>
      <c r="G16" s="31"/>
      <c r="H16" s="30"/>
      <c r="I16" s="68" t="s">
        <v>128</v>
      </c>
      <c r="J16" s="68"/>
      <c r="K16" s="68"/>
      <c r="L16" s="68"/>
      <c r="M16" s="68"/>
      <c r="N16" s="68"/>
      <c r="O16" s="69"/>
      <c r="P16" s="45" t="s">
        <v>127</v>
      </c>
      <c r="Q16" s="29">
        <v>556</v>
      </c>
      <c r="R16" s="28">
        <v>1</v>
      </c>
      <c r="S16" s="28">
        <v>2</v>
      </c>
      <c r="T16" s="27" t="s">
        <v>126</v>
      </c>
      <c r="U16" s="26" t="s">
        <v>5</v>
      </c>
      <c r="V16" s="20" t="s">
        <v>3</v>
      </c>
      <c r="W16" s="66"/>
      <c r="X16" s="67"/>
      <c r="Y16" s="47">
        <v>740.5</v>
      </c>
      <c r="Z16" s="47">
        <v>0</v>
      </c>
      <c r="AA16" s="48">
        <v>0</v>
      </c>
      <c r="AB16" s="19" t="s">
        <v>102</v>
      </c>
      <c r="AC16" s="18"/>
      <c r="AD16" s="17"/>
    </row>
    <row r="17" spans="1:30" ht="81.75" customHeight="1" x14ac:dyDescent="0.25">
      <c r="A17" s="25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45" t="s">
        <v>43</v>
      </c>
      <c r="Q17" s="24">
        <v>556</v>
      </c>
      <c r="R17" s="23">
        <v>1</v>
      </c>
      <c r="S17" s="23">
        <v>2</v>
      </c>
      <c r="T17" s="22" t="s">
        <v>126</v>
      </c>
      <c r="U17" s="21">
        <v>100</v>
      </c>
      <c r="V17" s="20" t="s">
        <v>3</v>
      </c>
      <c r="W17" s="62"/>
      <c r="X17" s="63"/>
      <c r="Y17" s="49">
        <v>740.5</v>
      </c>
      <c r="Z17" s="50">
        <v>0</v>
      </c>
      <c r="AA17" s="51">
        <v>0</v>
      </c>
      <c r="AB17" s="19" t="s">
        <v>102</v>
      </c>
      <c r="AC17" s="18"/>
      <c r="AD17" s="17"/>
    </row>
    <row r="18" spans="1:30" ht="29.25" customHeight="1" x14ac:dyDescent="0.25">
      <c r="A18" s="25"/>
      <c r="B18" s="60">
        <v>100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1"/>
      <c r="P18" s="45" t="s">
        <v>97</v>
      </c>
      <c r="Q18" s="24">
        <v>556</v>
      </c>
      <c r="R18" s="23">
        <v>1</v>
      </c>
      <c r="S18" s="23">
        <v>2</v>
      </c>
      <c r="T18" s="22" t="s">
        <v>126</v>
      </c>
      <c r="U18" s="21">
        <v>120</v>
      </c>
      <c r="V18" s="20" t="s">
        <v>3</v>
      </c>
      <c r="W18" s="62"/>
      <c r="X18" s="63"/>
      <c r="Y18" s="49">
        <v>740.5</v>
      </c>
      <c r="Z18" s="50">
        <v>0</v>
      </c>
      <c r="AA18" s="51">
        <v>0</v>
      </c>
      <c r="AB18" s="19" t="s">
        <v>102</v>
      </c>
      <c r="AC18" s="18"/>
      <c r="AD18" s="17"/>
    </row>
    <row r="19" spans="1:30" ht="72" customHeight="1" x14ac:dyDescent="0.25">
      <c r="A19" s="25"/>
      <c r="B19" s="70" t="s">
        <v>125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1"/>
      <c r="P19" s="45" t="s">
        <v>125</v>
      </c>
      <c r="Q19" s="29">
        <v>556</v>
      </c>
      <c r="R19" s="28">
        <v>1</v>
      </c>
      <c r="S19" s="28">
        <v>4</v>
      </c>
      <c r="T19" s="27" t="s">
        <v>5</v>
      </c>
      <c r="U19" s="26" t="s">
        <v>5</v>
      </c>
      <c r="V19" s="20">
        <v>0</v>
      </c>
      <c r="W19" s="66"/>
      <c r="X19" s="67"/>
      <c r="Y19" s="47">
        <v>2802.7</v>
      </c>
      <c r="Z19" s="47">
        <v>1425.3</v>
      </c>
      <c r="AA19" s="48">
        <v>1425.3</v>
      </c>
      <c r="AB19" s="19" t="s">
        <v>26</v>
      </c>
      <c r="AC19" s="18"/>
      <c r="AD19" s="17"/>
    </row>
    <row r="20" spans="1:30" ht="15" customHeight="1" x14ac:dyDescent="0.25">
      <c r="A20" s="25"/>
      <c r="B20" s="33"/>
      <c r="C20" s="32"/>
      <c r="D20" s="34"/>
      <c r="E20" s="64" t="s">
        <v>12</v>
      </c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45" t="s">
        <v>151</v>
      </c>
      <c r="Q20" s="29">
        <v>556</v>
      </c>
      <c r="R20" s="28">
        <v>1</v>
      </c>
      <c r="S20" s="28">
        <v>4</v>
      </c>
      <c r="T20" s="27" t="s">
        <v>11</v>
      </c>
      <c r="U20" s="26" t="s">
        <v>5</v>
      </c>
      <c r="V20" s="20" t="s">
        <v>3</v>
      </c>
      <c r="W20" s="66"/>
      <c r="X20" s="67"/>
      <c r="Y20" s="47">
        <v>2802.7</v>
      </c>
      <c r="Z20" s="47">
        <v>1425.3</v>
      </c>
      <c r="AA20" s="48">
        <v>1425.3</v>
      </c>
      <c r="AB20" s="19" t="s">
        <v>26</v>
      </c>
      <c r="AC20" s="18"/>
      <c r="AD20" s="17"/>
    </row>
    <row r="21" spans="1:30" ht="29.25" customHeight="1" x14ac:dyDescent="0.25">
      <c r="A21" s="25"/>
      <c r="B21" s="33"/>
      <c r="C21" s="32"/>
      <c r="D21" s="32"/>
      <c r="E21" s="31"/>
      <c r="F21" s="31"/>
      <c r="G21" s="31"/>
      <c r="H21" s="30"/>
      <c r="I21" s="68" t="s">
        <v>124</v>
      </c>
      <c r="J21" s="68"/>
      <c r="K21" s="68"/>
      <c r="L21" s="68"/>
      <c r="M21" s="68"/>
      <c r="N21" s="68"/>
      <c r="O21" s="69"/>
      <c r="P21" s="45" t="s">
        <v>123</v>
      </c>
      <c r="Q21" s="29">
        <v>556</v>
      </c>
      <c r="R21" s="28">
        <v>1</v>
      </c>
      <c r="S21" s="28">
        <v>4</v>
      </c>
      <c r="T21" s="27" t="s">
        <v>122</v>
      </c>
      <c r="U21" s="26" t="s">
        <v>5</v>
      </c>
      <c r="V21" s="20" t="s">
        <v>3</v>
      </c>
      <c r="W21" s="66"/>
      <c r="X21" s="67"/>
      <c r="Y21" s="47">
        <v>2647</v>
      </c>
      <c r="Z21" s="47">
        <v>1425.2</v>
      </c>
      <c r="AA21" s="48">
        <v>1425.2</v>
      </c>
      <c r="AB21" s="19" t="s">
        <v>102</v>
      </c>
      <c r="AC21" s="18"/>
      <c r="AD21" s="17"/>
    </row>
    <row r="22" spans="1:30" ht="81.75" customHeight="1" x14ac:dyDescent="0.25">
      <c r="A22" s="25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/>
      <c r="P22" s="45" t="s">
        <v>43</v>
      </c>
      <c r="Q22" s="24">
        <v>556</v>
      </c>
      <c r="R22" s="23">
        <v>1</v>
      </c>
      <c r="S22" s="23">
        <v>4</v>
      </c>
      <c r="T22" s="22" t="s">
        <v>122</v>
      </c>
      <c r="U22" s="21">
        <v>100</v>
      </c>
      <c r="V22" s="20" t="s">
        <v>3</v>
      </c>
      <c r="W22" s="62"/>
      <c r="X22" s="63"/>
      <c r="Y22" s="50">
        <v>1434.3</v>
      </c>
      <c r="Z22" s="49">
        <v>1425.2</v>
      </c>
      <c r="AA22" s="52">
        <v>1425.2</v>
      </c>
      <c r="AB22" s="19" t="s">
        <v>102</v>
      </c>
      <c r="AC22" s="18"/>
      <c r="AD22" s="17"/>
    </row>
    <row r="23" spans="1:30" ht="29.25" customHeight="1" x14ac:dyDescent="0.25">
      <c r="A23" s="25"/>
      <c r="B23" s="60">
        <v>100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/>
      <c r="P23" s="45" t="s">
        <v>97</v>
      </c>
      <c r="Q23" s="24">
        <v>556</v>
      </c>
      <c r="R23" s="23">
        <v>1</v>
      </c>
      <c r="S23" s="23">
        <v>4</v>
      </c>
      <c r="T23" s="22" t="s">
        <v>122</v>
      </c>
      <c r="U23" s="21">
        <v>120</v>
      </c>
      <c r="V23" s="20" t="s">
        <v>3</v>
      </c>
      <c r="W23" s="62"/>
      <c r="X23" s="63"/>
      <c r="Y23" s="50">
        <v>1434.3</v>
      </c>
      <c r="Z23" s="49">
        <v>1425.2</v>
      </c>
      <c r="AA23" s="52">
        <v>1425.2</v>
      </c>
      <c r="AB23" s="19" t="s">
        <v>102</v>
      </c>
      <c r="AC23" s="18"/>
      <c r="AD23" s="17"/>
    </row>
    <row r="24" spans="1:30" ht="29.25" customHeight="1" x14ac:dyDescent="0.25">
      <c r="A24" s="25"/>
      <c r="B24" s="60">
        <v>200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1"/>
      <c r="P24" s="45" t="s">
        <v>16</v>
      </c>
      <c r="Q24" s="24">
        <v>556</v>
      </c>
      <c r="R24" s="23">
        <v>1</v>
      </c>
      <c r="S24" s="23">
        <v>4</v>
      </c>
      <c r="T24" s="22" t="s">
        <v>122</v>
      </c>
      <c r="U24" s="21">
        <v>200</v>
      </c>
      <c r="V24" s="20" t="s">
        <v>3</v>
      </c>
      <c r="W24" s="62"/>
      <c r="X24" s="63"/>
      <c r="Y24" s="50">
        <v>1191.2</v>
      </c>
      <c r="Z24" s="50">
        <v>0</v>
      </c>
      <c r="AA24" s="51">
        <v>0</v>
      </c>
      <c r="AB24" s="19" t="s">
        <v>102</v>
      </c>
      <c r="AC24" s="18"/>
      <c r="AD24" s="17"/>
    </row>
    <row r="25" spans="1:30" ht="43.5" customHeight="1" x14ac:dyDescent="0.25">
      <c r="A25" s="25"/>
      <c r="B25" s="60">
        <v>200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45" t="s">
        <v>15</v>
      </c>
      <c r="Q25" s="24">
        <v>556</v>
      </c>
      <c r="R25" s="23">
        <v>1</v>
      </c>
      <c r="S25" s="23">
        <v>4</v>
      </c>
      <c r="T25" s="22" t="s">
        <v>122</v>
      </c>
      <c r="U25" s="21">
        <v>240</v>
      </c>
      <c r="V25" s="20" t="s">
        <v>3</v>
      </c>
      <c r="W25" s="62"/>
      <c r="X25" s="63"/>
      <c r="Y25" s="50">
        <v>1191.2</v>
      </c>
      <c r="Z25" s="50">
        <v>0</v>
      </c>
      <c r="AA25" s="51">
        <v>0</v>
      </c>
      <c r="AB25" s="19" t="s">
        <v>102</v>
      </c>
      <c r="AC25" s="18"/>
      <c r="AD25" s="17"/>
    </row>
    <row r="26" spans="1:30" ht="15" customHeight="1" x14ac:dyDescent="0.25">
      <c r="A26" s="25"/>
      <c r="B26" s="60">
        <v>800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1"/>
      <c r="P26" s="45" t="s">
        <v>41</v>
      </c>
      <c r="Q26" s="24">
        <v>556</v>
      </c>
      <c r="R26" s="23">
        <v>1</v>
      </c>
      <c r="S26" s="23">
        <v>4</v>
      </c>
      <c r="T26" s="22" t="s">
        <v>122</v>
      </c>
      <c r="U26" s="21">
        <v>800</v>
      </c>
      <c r="V26" s="20" t="s">
        <v>3</v>
      </c>
      <c r="W26" s="62"/>
      <c r="X26" s="63"/>
      <c r="Y26" s="50">
        <v>21.5</v>
      </c>
      <c r="Z26" s="50">
        <v>0</v>
      </c>
      <c r="AA26" s="51">
        <v>0</v>
      </c>
      <c r="AB26" s="19" t="s">
        <v>102</v>
      </c>
      <c r="AC26" s="18"/>
      <c r="AD26" s="17"/>
    </row>
    <row r="27" spans="1:30" ht="15" customHeight="1" x14ac:dyDescent="0.25">
      <c r="A27" s="25"/>
      <c r="B27" s="60">
        <v>800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/>
      <c r="P27" s="45" t="s">
        <v>40</v>
      </c>
      <c r="Q27" s="24">
        <v>556</v>
      </c>
      <c r="R27" s="23">
        <v>1</v>
      </c>
      <c r="S27" s="23">
        <v>4</v>
      </c>
      <c r="T27" s="22" t="s">
        <v>122</v>
      </c>
      <c r="U27" s="21">
        <v>850</v>
      </c>
      <c r="V27" s="20" t="s">
        <v>3</v>
      </c>
      <c r="W27" s="62"/>
      <c r="X27" s="63"/>
      <c r="Y27" s="50">
        <v>21.5</v>
      </c>
      <c r="Z27" s="50">
        <v>0</v>
      </c>
      <c r="AA27" s="51">
        <v>0</v>
      </c>
      <c r="AB27" s="19" t="s">
        <v>102</v>
      </c>
      <c r="AC27" s="18"/>
      <c r="AD27" s="17"/>
    </row>
    <row r="28" spans="1:30" ht="62.25" customHeight="1" x14ac:dyDescent="0.25">
      <c r="A28" s="25"/>
      <c r="B28" s="33"/>
      <c r="C28" s="32"/>
      <c r="D28" s="32"/>
      <c r="E28" s="31"/>
      <c r="F28" s="31"/>
      <c r="G28" s="31"/>
      <c r="H28" s="30"/>
      <c r="I28" s="68" t="s">
        <v>121</v>
      </c>
      <c r="J28" s="68"/>
      <c r="K28" s="68"/>
      <c r="L28" s="68"/>
      <c r="M28" s="68"/>
      <c r="N28" s="68"/>
      <c r="O28" s="69"/>
      <c r="P28" s="45" t="s">
        <v>120</v>
      </c>
      <c r="Q28" s="29">
        <v>556</v>
      </c>
      <c r="R28" s="28">
        <v>1</v>
      </c>
      <c r="S28" s="28">
        <v>4</v>
      </c>
      <c r="T28" s="27" t="s">
        <v>119</v>
      </c>
      <c r="U28" s="26" t="s">
        <v>5</v>
      </c>
      <c r="V28" s="20" t="s">
        <v>3</v>
      </c>
      <c r="W28" s="66"/>
      <c r="X28" s="67"/>
      <c r="Y28" s="47">
        <v>0.1</v>
      </c>
      <c r="Z28" s="47">
        <v>0.1</v>
      </c>
      <c r="AA28" s="48">
        <v>0.1</v>
      </c>
      <c r="AB28" s="19" t="s">
        <v>13</v>
      </c>
      <c r="AC28" s="18"/>
      <c r="AD28" s="17"/>
    </row>
    <row r="29" spans="1:30" ht="31.5" customHeight="1" x14ac:dyDescent="0.25">
      <c r="A29" s="25"/>
      <c r="B29" s="60">
        <v>200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45" t="s">
        <v>16</v>
      </c>
      <c r="Q29" s="24">
        <v>556</v>
      </c>
      <c r="R29" s="23">
        <v>1</v>
      </c>
      <c r="S29" s="23">
        <v>4</v>
      </c>
      <c r="T29" s="22" t="s">
        <v>119</v>
      </c>
      <c r="U29" s="21">
        <v>200</v>
      </c>
      <c r="V29" s="20" t="s">
        <v>3</v>
      </c>
      <c r="W29" s="62"/>
      <c r="X29" s="63"/>
      <c r="Y29" s="47">
        <v>0.1</v>
      </c>
      <c r="Z29" s="47">
        <v>0.1</v>
      </c>
      <c r="AA29" s="48">
        <v>0.1</v>
      </c>
      <c r="AB29" s="19" t="s">
        <v>13</v>
      </c>
      <c r="AC29" s="18"/>
      <c r="AD29" s="17"/>
    </row>
    <row r="30" spans="1:30" ht="45.75" customHeight="1" x14ac:dyDescent="0.25">
      <c r="A30" s="25"/>
      <c r="B30" s="60">
        <v>200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  <c r="P30" s="45" t="s">
        <v>15</v>
      </c>
      <c r="Q30" s="24">
        <v>556</v>
      </c>
      <c r="R30" s="23">
        <v>1</v>
      </c>
      <c r="S30" s="23">
        <v>4</v>
      </c>
      <c r="T30" s="22" t="s">
        <v>119</v>
      </c>
      <c r="U30" s="21">
        <v>240</v>
      </c>
      <c r="V30" s="20" t="s">
        <v>3</v>
      </c>
      <c r="W30" s="62"/>
      <c r="X30" s="63"/>
      <c r="Y30" s="47">
        <v>0.1</v>
      </c>
      <c r="Z30" s="47">
        <v>0.1</v>
      </c>
      <c r="AA30" s="48">
        <v>0.1</v>
      </c>
      <c r="AB30" s="19" t="s">
        <v>13</v>
      </c>
      <c r="AC30" s="18"/>
      <c r="AD30" s="17"/>
    </row>
    <row r="31" spans="1:30" ht="84" customHeight="1" x14ac:dyDescent="0.25">
      <c r="A31" s="25"/>
      <c r="B31" s="33"/>
      <c r="C31" s="32"/>
      <c r="D31" s="32"/>
      <c r="E31" s="31"/>
      <c r="F31" s="31"/>
      <c r="G31" s="31"/>
      <c r="H31" s="30"/>
      <c r="I31" s="68" t="s">
        <v>36</v>
      </c>
      <c r="J31" s="68"/>
      <c r="K31" s="68"/>
      <c r="L31" s="68"/>
      <c r="M31" s="68"/>
      <c r="N31" s="68"/>
      <c r="O31" s="69"/>
      <c r="P31" s="45" t="s">
        <v>35</v>
      </c>
      <c r="Q31" s="29">
        <v>556</v>
      </c>
      <c r="R31" s="28">
        <v>1</v>
      </c>
      <c r="S31" s="28">
        <v>4</v>
      </c>
      <c r="T31" s="27" t="s">
        <v>32</v>
      </c>
      <c r="U31" s="26" t="s">
        <v>5</v>
      </c>
      <c r="V31" s="20" t="s">
        <v>3</v>
      </c>
      <c r="W31" s="66"/>
      <c r="X31" s="67"/>
      <c r="Y31" s="47">
        <v>155.6</v>
      </c>
      <c r="Z31" s="47">
        <v>0</v>
      </c>
      <c r="AA31" s="48">
        <v>0</v>
      </c>
      <c r="AB31" s="19" t="s">
        <v>13</v>
      </c>
      <c r="AC31" s="18"/>
      <c r="AD31" s="17"/>
    </row>
    <row r="32" spans="1:30" ht="36.75" customHeight="1" x14ac:dyDescent="0.25">
      <c r="A32" s="25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1"/>
      <c r="P32" s="45" t="s">
        <v>16</v>
      </c>
      <c r="Q32" s="24">
        <v>556</v>
      </c>
      <c r="R32" s="23">
        <v>1</v>
      </c>
      <c r="S32" s="23">
        <v>4</v>
      </c>
      <c r="T32" s="22" t="s">
        <v>32</v>
      </c>
      <c r="U32" s="21">
        <v>200</v>
      </c>
      <c r="V32" s="20" t="s">
        <v>3</v>
      </c>
      <c r="W32" s="62"/>
      <c r="X32" s="63"/>
      <c r="Y32" s="49">
        <v>155.6</v>
      </c>
      <c r="Z32" s="50">
        <v>0</v>
      </c>
      <c r="AA32" s="51">
        <v>0</v>
      </c>
      <c r="AB32" s="19" t="s">
        <v>13</v>
      </c>
      <c r="AC32" s="18"/>
      <c r="AD32" s="17"/>
    </row>
    <row r="33" spans="1:30" ht="43.5" customHeight="1" x14ac:dyDescent="0.25">
      <c r="A33" s="25"/>
      <c r="B33" s="60">
        <v>200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P33" s="45" t="s">
        <v>15</v>
      </c>
      <c r="Q33" s="24">
        <v>556</v>
      </c>
      <c r="R33" s="23">
        <v>1</v>
      </c>
      <c r="S33" s="23">
        <v>4</v>
      </c>
      <c r="T33" s="22" t="s">
        <v>32</v>
      </c>
      <c r="U33" s="21">
        <v>240</v>
      </c>
      <c r="V33" s="20" t="s">
        <v>3</v>
      </c>
      <c r="W33" s="62"/>
      <c r="X33" s="63"/>
      <c r="Y33" s="49">
        <v>155.6</v>
      </c>
      <c r="Z33" s="50">
        <v>0</v>
      </c>
      <c r="AA33" s="51">
        <v>0</v>
      </c>
      <c r="AB33" s="19" t="s">
        <v>13</v>
      </c>
      <c r="AC33" s="18"/>
      <c r="AD33" s="17"/>
    </row>
    <row r="34" spans="1:30" ht="54.75" customHeight="1" x14ac:dyDescent="0.25">
      <c r="A34" s="25"/>
      <c r="B34" s="70" t="s">
        <v>118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1"/>
      <c r="P34" s="45" t="s">
        <v>118</v>
      </c>
      <c r="Q34" s="29">
        <v>556</v>
      </c>
      <c r="R34" s="28">
        <v>1</v>
      </c>
      <c r="S34" s="28">
        <v>6</v>
      </c>
      <c r="T34" s="27" t="s">
        <v>5</v>
      </c>
      <c r="U34" s="26" t="s">
        <v>5</v>
      </c>
      <c r="V34" s="20">
        <v>0</v>
      </c>
      <c r="W34" s="66"/>
      <c r="X34" s="67"/>
      <c r="Y34" s="47">
        <v>20</v>
      </c>
      <c r="Z34" s="47">
        <v>0</v>
      </c>
      <c r="AA34" s="48">
        <v>0</v>
      </c>
      <c r="AB34" s="19" t="s">
        <v>112</v>
      </c>
      <c r="AC34" s="18"/>
      <c r="AD34" s="17"/>
    </row>
    <row r="35" spans="1:30" ht="15" customHeight="1" x14ac:dyDescent="0.25">
      <c r="A35" s="25"/>
      <c r="B35" s="33"/>
      <c r="C35" s="32"/>
      <c r="D35" s="34"/>
      <c r="E35" s="64" t="s">
        <v>12</v>
      </c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45" t="s">
        <v>151</v>
      </c>
      <c r="Q35" s="29">
        <v>556</v>
      </c>
      <c r="R35" s="28">
        <v>1</v>
      </c>
      <c r="S35" s="28">
        <v>6</v>
      </c>
      <c r="T35" s="27" t="s">
        <v>11</v>
      </c>
      <c r="U35" s="26" t="s">
        <v>5</v>
      </c>
      <c r="V35" s="20" t="s">
        <v>3</v>
      </c>
      <c r="W35" s="66"/>
      <c r="X35" s="67"/>
      <c r="Y35" s="47">
        <v>20</v>
      </c>
      <c r="Z35" s="47">
        <v>0</v>
      </c>
      <c r="AA35" s="48">
        <v>0</v>
      </c>
      <c r="AB35" s="19" t="s">
        <v>112</v>
      </c>
      <c r="AC35" s="18"/>
      <c r="AD35" s="17"/>
    </row>
    <row r="36" spans="1:30" ht="114.75" customHeight="1" x14ac:dyDescent="0.25">
      <c r="A36" s="25"/>
      <c r="B36" s="33"/>
      <c r="C36" s="32"/>
      <c r="D36" s="32"/>
      <c r="E36" s="31"/>
      <c r="F36" s="31"/>
      <c r="G36" s="31"/>
      <c r="H36" s="30"/>
      <c r="I36" s="68" t="s">
        <v>117</v>
      </c>
      <c r="J36" s="68"/>
      <c r="K36" s="68"/>
      <c r="L36" s="68"/>
      <c r="M36" s="68"/>
      <c r="N36" s="68"/>
      <c r="O36" s="69"/>
      <c r="P36" s="45" t="s">
        <v>116</v>
      </c>
      <c r="Q36" s="29">
        <v>556</v>
      </c>
      <c r="R36" s="28">
        <v>1</v>
      </c>
      <c r="S36" s="28">
        <v>6</v>
      </c>
      <c r="T36" s="27" t="s">
        <v>113</v>
      </c>
      <c r="U36" s="26" t="s">
        <v>5</v>
      </c>
      <c r="V36" s="20" t="s">
        <v>3</v>
      </c>
      <c r="W36" s="66"/>
      <c r="X36" s="67"/>
      <c r="Y36" s="47">
        <v>20</v>
      </c>
      <c r="Z36" s="47">
        <v>0</v>
      </c>
      <c r="AA36" s="48">
        <v>0</v>
      </c>
      <c r="AB36" s="19" t="s">
        <v>112</v>
      </c>
      <c r="AC36" s="18"/>
      <c r="AD36" s="17"/>
    </row>
    <row r="37" spans="1:30" ht="15" customHeight="1" x14ac:dyDescent="0.25">
      <c r="A37" s="25"/>
      <c r="B37" s="60">
        <v>500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1"/>
      <c r="P37" s="45" t="s">
        <v>115</v>
      </c>
      <c r="Q37" s="24">
        <v>556</v>
      </c>
      <c r="R37" s="23">
        <v>1</v>
      </c>
      <c r="S37" s="23">
        <v>6</v>
      </c>
      <c r="T37" s="22" t="s">
        <v>113</v>
      </c>
      <c r="U37" s="21">
        <v>500</v>
      </c>
      <c r="V37" s="20" t="s">
        <v>3</v>
      </c>
      <c r="W37" s="62"/>
      <c r="X37" s="63"/>
      <c r="Y37" s="50">
        <v>20</v>
      </c>
      <c r="Z37" s="50">
        <v>0</v>
      </c>
      <c r="AA37" s="51">
        <v>0</v>
      </c>
      <c r="AB37" s="19" t="s">
        <v>112</v>
      </c>
      <c r="AC37" s="18"/>
      <c r="AD37" s="17"/>
    </row>
    <row r="38" spans="1:30" ht="15" customHeight="1" x14ac:dyDescent="0.25">
      <c r="A38" s="25"/>
      <c r="B38" s="60">
        <v>500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1"/>
      <c r="P38" s="45" t="s">
        <v>114</v>
      </c>
      <c r="Q38" s="24">
        <v>556</v>
      </c>
      <c r="R38" s="23">
        <v>1</v>
      </c>
      <c r="S38" s="23">
        <v>6</v>
      </c>
      <c r="T38" s="22" t="s">
        <v>113</v>
      </c>
      <c r="U38" s="21">
        <v>540</v>
      </c>
      <c r="V38" s="20" t="s">
        <v>3</v>
      </c>
      <c r="W38" s="62"/>
      <c r="X38" s="63"/>
      <c r="Y38" s="50">
        <v>20</v>
      </c>
      <c r="Z38" s="50">
        <v>0</v>
      </c>
      <c r="AA38" s="51">
        <v>0</v>
      </c>
      <c r="AB38" s="19" t="s">
        <v>112</v>
      </c>
      <c r="AC38" s="18"/>
      <c r="AD38" s="17"/>
    </row>
    <row r="39" spans="1:30" ht="15" customHeight="1" x14ac:dyDescent="0.25">
      <c r="A39" s="25"/>
      <c r="B39" s="70" t="s">
        <v>111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1"/>
      <c r="P39" s="45" t="s">
        <v>111</v>
      </c>
      <c r="Q39" s="29">
        <v>556</v>
      </c>
      <c r="R39" s="28">
        <v>1</v>
      </c>
      <c r="S39" s="28">
        <v>11</v>
      </c>
      <c r="T39" s="27" t="s">
        <v>5</v>
      </c>
      <c r="U39" s="26" t="s">
        <v>5</v>
      </c>
      <c r="V39" s="20">
        <v>0</v>
      </c>
      <c r="W39" s="66"/>
      <c r="X39" s="67"/>
      <c r="Y39" s="47">
        <v>149</v>
      </c>
      <c r="Z39" s="47">
        <v>58</v>
      </c>
      <c r="AA39" s="48">
        <v>62</v>
      </c>
      <c r="AB39" s="19" t="s">
        <v>102</v>
      </c>
      <c r="AC39" s="18"/>
      <c r="AD39" s="17"/>
    </row>
    <row r="40" spans="1:30" ht="15" customHeight="1" x14ac:dyDescent="0.25">
      <c r="A40" s="25"/>
      <c r="B40" s="33"/>
      <c r="C40" s="32"/>
      <c r="D40" s="34"/>
      <c r="E40" s="64" t="s">
        <v>12</v>
      </c>
      <c r="F40" s="64"/>
      <c r="G40" s="64"/>
      <c r="H40" s="64"/>
      <c r="I40" s="64"/>
      <c r="J40" s="64"/>
      <c r="K40" s="64"/>
      <c r="L40" s="64"/>
      <c r="M40" s="64"/>
      <c r="N40" s="64"/>
      <c r="O40" s="65"/>
      <c r="P40" s="45" t="s">
        <v>151</v>
      </c>
      <c r="Q40" s="29">
        <v>556</v>
      </c>
      <c r="R40" s="28">
        <v>1</v>
      </c>
      <c r="S40" s="28">
        <v>11</v>
      </c>
      <c r="T40" s="27" t="s">
        <v>11</v>
      </c>
      <c r="U40" s="26" t="s">
        <v>5</v>
      </c>
      <c r="V40" s="20" t="s">
        <v>3</v>
      </c>
      <c r="W40" s="66"/>
      <c r="X40" s="67"/>
      <c r="Y40" s="47">
        <v>149</v>
      </c>
      <c r="Z40" s="47">
        <v>58</v>
      </c>
      <c r="AA40" s="48">
        <v>62</v>
      </c>
      <c r="AB40" s="19" t="s">
        <v>102</v>
      </c>
      <c r="AC40" s="18"/>
      <c r="AD40" s="17"/>
    </row>
    <row r="41" spans="1:30" ht="15" customHeight="1" x14ac:dyDescent="0.25">
      <c r="A41" s="25"/>
      <c r="B41" s="33"/>
      <c r="C41" s="32"/>
      <c r="D41" s="32"/>
      <c r="E41" s="31"/>
      <c r="F41" s="31"/>
      <c r="G41" s="31"/>
      <c r="H41" s="30"/>
      <c r="I41" s="68" t="s">
        <v>110</v>
      </c>
      <c r="J41" s="68"/>
      <c r="K41" s="68"/>
      <c r="L41" s="68"/>
      <c r="M41" s="68"/>
      <c r="N41" s="68"/>
      <c r="O41" s="69"/>
      <c r="P41" s="45" t="s">
        <v>109</v>
      </c>
      <c r="Q41" s="29">
        <v>556</v>
      </c>
      <c r="R41" s="28">
        <v>1</v>
      </c>
      <c r="S41" s="28">
        <v>11</v>
      </c>
      <c r="T41" s="27" t="s">
        <v>107</v>
      </c>
      <c r="U41" s="26" t="s">
        <v>5</v>
      </c>
      <c r="V41" s="20" t="s">
        <v>3</v>
      </c>
      <c r="W41" s="66"/>
      <c r="X41" s="67"/>
      <c r="Y41" s="47">
        <v>149</v>
      </c>
      <c r="Z41" s="47">
        <v>58</v>
      </c>
      <c r="AA41" s="48">
        <v>62</v>
      </c>
      <c r="AB41" s="19" t="s">
        <v>102</v>
      </c>
      <c r="AC41" s="18"/>
      <c r="AD41" s="17"/>
    </row>
    <row r="42" spans="1:30" ht="15" customHeight="1" x14ac:dyDescent="0.25">
      <c r="A42" s="25"/>
      <c r="B42" s="60">
        <v>800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1"/>
      <c r="P42" s="45" t="s">
        <v>41</v>
      </c>
      <c r="Q42" s="24">
        <v>556</v>
      </c>
      <c r="R42" s="23">
        <v>1</v>
      </c>
      <c r="S42" s="23">
        <v>11</v>
      </c>
      <c r="T42" s="22" t="s">
        <v>107</v>
      </c>
      <c r="U42" s="21">
        <v>800</v>
      </c>
      <c r="V42" s="20" t="s">
        <v>3</v>
      </c>
      <c r="W42" s="62"/>
      <c r="X42" s="63"/>
      <c r="Y42" s="49">
        <v>149</v>
      </c>
      <c r="Z42" s="49">
        <v>58</v>
      </c>
      <c r="AA42" s="52">
        <v>62</v>
      </c>
      <c r="AB42" s="19" t="s">
        <v>102</v>
      </c>
      <c r="AC42" s="18"/>
      <c r="AD42" s="17"/>
    </row>
    <row r="43" spans="1:30" ht="15" customHeight="1" x14ac:dyDescent="0.25">
      <c r="A43" s="25"/>
      <c r="B43" s="60">
        <v>800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/>
      <c r="P43" s="45" t="s">
        <v>108</v>
      </c>
      <c r="Q43" s="24">
        <v>556</v>
      </c>
      <c r="R43" s="23">
        <v>1</v>
      </c>
      <c r="S43" s="23">
        <v>11</v>
      </c>
      <c r="T43" s="22" t="s">
        <v>107</v>
      </c>
      <c r="U43" s="21">
        <v>870</v>
      </c>
      <c r="V43" s="20" t="s">
        <v>3</v>
      </c>
      <c r="W43" s="62"/>
      <c r="X43" s="63"/>
      <c r="Y43" s="49">
        <v>149</v>
      </c>
      <c r="Z43" s="49">
        <v>58</v>
      </c>
      <c r="AA43" s="52">
        <v>62</v>
      </c>
      <c r="AB43" s="19" t="s">
        <v>102</v>
      </c>
      <c r="AC43" s="18"/>
      <c r="AD43" s="17"/>
    </row>
    <row r="44" spans="1:30" ht="15" customHeight="1" x14ac:dyDescent="0.25">
      <c r="A44" s="25"/>
      <c r="B44" s="70" t="s">
        <v>106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1"/>
      <c r="P44" s="45" t="s">
        <v>106</v>
      </c>
      <c r="Q44" s="29">
        <v>556</v>
      </c>
      <c r="R44" s="28">
        <v>1</v>
      </c>
      <c r="S44" s="28">
        <v>13</v>
      </c>
      <c r="T44" s="27" t="s">
        <v>5</v>
      </c>
      <c r="U44" s="26" t="s">
        <v>5</v>
      </c>
      <c r="V44" s="20">
        <v>0</v>
      </c>
      <c r="W44" s="66"/>
      <c r="X44" s="67"/>
      <c r="Y44" s="47">
        <v>61.1</v>
      </c>
      <c r="Z44" s="47">
        <v>0</v>
      </c>
      <c r="AA44" s="48">
        <v>0</v>
      </c>
      <c r="AB44" s="19" t="s">
        <v>102</v>
      </c>
      <c r="AC44" s="18"/>
      <c r="AD44" s="17"/>
    </row>
    <row r="45" spans="1:30" ht="15" customHeight="1" x14ac:dyDescent="0.25">
      <c r="A45" s="25"/>
      <c r="B45" s="33"/>
      <c r="C45" s="32"/>
      <c r="D45" s="34"/>
      <c r="E45" s="64" t="s">
        <v>12</v>
      </c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45" t="s">
        <v>151</v>
      </c>
      <c r="Q45" s="29">
        <v>556</v>
      </c>
      <c r="R45" s="28">
        <v>1</v>
      </c>
      <c r="S45" s="28">
        <v>13</v>
      </c>
      <c r="T45" s="27" t="s">
        <v>11</v>
      </c>
      <c r="U45" s="26" t="s">
        <v>5</v>
      </c>
      <c r="V45" s="20" t="s">
        <v>3</v>
      </c>
      <c r="W45" s="66"/>
      <c r="X45" s="67"/>
      <c r="Y45" s="47">
        <v>61.1</v>
      </c>
      <c r="Z45" s="47">
        <v>0</v>
      </c>
      <c r="AA45" s="48">
        <v>0</v>
      </c>
      <c r="AB45" s="19" t="s">
        <v>102</v>
      </c>
      <c r="AC45" s="18"/>
      <c r="AD45" s="17"/>
    </row>
    <row r="46" spans="1:30" ht="36" customHeight="1" x14ac:dyDescent="0.25">
      <c r="A46" s="25"/>
      <c r="B46" s="33"/>
      <c r="C46" s="32"/>
      <c r="D46" s="32"/>
      <c r="E46" s="31"/>
      <c r="F46" s="31"/>
      <c r="G46" s="31"/>
      <c r="H46" s="30"/>
      <c r="I46" s="68" t="s">
        <v>105</v>
      </c>
      <c r="J46" s="68"/>
      <c r="K46" s="68"/>
      <c r="L46" s="68"/>
      <c r="M46" s="68"/>
      <c r="N46" s="68"/>
      <c r="O46" s="69"/>
      <c r="P46" s="45" t="s">
        <v>104</v>
      </c>
      <c r="Q46" s="29">
        <v>556</v>
      </c>
      <c r="R46" s="28">
        <v>1</v>
      </c>
      <c r="S46" s="28">
        <v>13</v>
      </c>
      <c r="T46" s="27" t="s">
        <v>103</v>
      </c>
      <c r="U46" s="26" t="s">
        <v>5</v>
      </c>
      <c r="V46" s="20" t="s">
        <v>3</v>
      </c>
      <c r="W46" s="66"/>
      <c r="X46" s="67"/>
      <c r="Y46" s="47">
        <v>61.1</v>
      </c>
      <c r="Z46" s="47">
        <v>0</v>
      </c>
      <c r="AA46" s="48">
        <v>0</v>
      </c>
      <c r="AB46" s="19" t="s">
        <v>102</v>
      </c>
      <c r="AC46" s="18"/>
      <c r="AD46" s="17"/>
    </row>
    <row r="47" spans="1:30" ht="33.75" customHeight="1" x14ac:dyDescent="0.25">
      <c r="A47" s="25"/>
      <c r="B47" s="60">
        <v>200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1"/>
      <c r="P47" s="45" t="s">
        <v>16</v>
      </c>
      <c r="Q47" s="24">
        <v>556</v>
      </c>
      <c r="R47" s="23">
        <v>1</v>
      </c>
      <c r="S47" s="23">
        <v>13</v>
      </c>
      <c r="T47" s="22" t="s">
        <v>103</v>
      </c>
      <c r="U47" s="21">
        <v>200</v>
      </c>
      <c r="V47" s="20" t="s">
        <v>3</v>
      </c>
      <c r="W47" s="62"/>
      <c r="X47" s="63"/>
      <c r="Y47" s="49">
        <v>61.1</v>
      </c>
      <c r="Z47" s="50">
        <v>0</v>
      </c>
      <c r="AA47" s="51">
        <v>0</v>
      </c>
      <c r="AB47" s="19" t="s">
        <v>102</v>
      </c>
      <c r="AC47" s="18"/>
      <c r="AD47" s="17"/>
    </row>
    <row r="48" spans="1:30" ht="43.5" customHeight="1" x14ac:dyDescent="0.25">
      <c r="A48" s="25"/>
      <c r="B48" s="60">
        <v>200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1"/>
      <c r="P48" s="45" t="s">
        <v>15</v>
      </c>
      <c r="Q48" s="24">
        <v>556</v>
      </c>
      <c r="R48" s="23">
        <v>1</v>
      </c>
      <c r="S48" s="23">
        <v>13</v>
      </c>
      <c r="T48" s="22" t="s">
        <v>103</v>
      </c>
      <c r="U48" s="21">
        <v>240</v>
      </c>
      <c r="V48" s="20" t="s">
        <v>3</v>
      </c>
      <c r="W48" s="62"/>
      <c r="X48" s="63"/>
      <c r="Y48" s="49">
        <v>61.1</v>
      </c>
      <c r="Z48" s="50">
        <v>0</v>
      </c>
      <c r="AA48" s="51">
        <v>0</v>
      </c>
      <c r="AB48" s="19" t="s">
        <v>102</v>
      </c>
      <c r="AC48" s="18"/>
      <c r="AD48" s="17"/>
    </row>
    <row r="49" spans="1:30" ht="15" customHeight="1" x14ac:dyDescent="0.25">
      <c r="A49" s="25"/>
      <c r="B49" s="70" t="s">
        <v>101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1"/>
      <c r="P49" s="45" t="s">
        <v>101</v>
      </c>
      <c r="Q49" s="29">
        <v>556</v>
      </c>
      <c r="R49" s="28">
        <v>2</v>
      </c>
      <c r="S49" s="28">
        <v>0</v>
      </c>
      <c r="T49" s="27" t="s">
        <v>5</v>
      </c>
      <c r="U49" s="26" t="s">
        <v>5</v>
      </c>
      <c r="V49" s="20">
        <v>0</v>
      </c>
      <c r="W49" s="66"/>
      <c r="X49" s="67"/>
      <c r="Y49" s="47">
        <v>109.964</v>
      </c>
      <c r="Z49" s="47">
        <v>111.1</v>
      </c>
      <c r="AA49" s="48">
        <v>115.6</v>
      </c>
      <c r="AB49" s="19" t="s">
        <v>95</v>
      </c>
      <c r="AC49" s="18"/>
      <c r="AD49" s="17"/>
    </row>
    <row r="50" spans="1:30" ht="15" customHeight="1" x14ac:dyDescent="0.25">
      <c r="A50" s="25"/>
      <c r="B50" s="70" t="s">
        <v>100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45" t="s">
        <v>100</v>
      </c>
      <c r="Q50" s="29">
        <v>556</v>
      </c>
      <c r="R50" s="28">
        <v>2</v>
      </c>
      <c r="S50" s="28">
        <v>3</v>
      </c>
      <c r="T50" s="27" t="s">
        <v>5</v>
      </c>
      <c r="U50" s="26" t="s">
        <v>5</v>
      </c>
      <c r="V50" s="20">
        <v>0</v>
      </c>
      <c r="W50" s="66"/>
      <c r="X50" s="67"/>
      <c r="Y50" s="47">
        <v>109.964</v>
      </c>
      <c r="Z50" s="47">
        <v>111.1</v>
      </c>
      <c r="AA50" s="48">
        <v>115.6</v>
      </c>
      <c r="AB50" s="19" t="s">
        <v>95</v>
      </c>
      <c r="AC50" s="18"/>
      <c r="AD50" s="17"/>
    </row>
    <row r="51" spans="1:30" ht="15" customHeight="1" x14ac:dyDescent="0.25">
      <c r="A51" s="25"/>
      <c r="B51" s="33"/>
      <c r="C51" s="32"/>
      <c r="D51" s="34"/>
      <c r="E51" s="64" t="s">
        <v>12</v>
      </c>
      <c r="F51" s="64"/>
      <c r="G51" s="64"/>
      <c r="H51" s="64"/>
      <c r="I51" s="64"/>
      <c r="J51" s="64"/>
      <c r="K51" s="64"/>
      <c r="L51" s="64"/>
      <c r="M51" s="64"/>
      <c r="N51" s="64"/>
      <c r="O51" s="65"/>
      <c r="P51" s="45" t="s">
        <v>151</v>
      </c>
      <c r="Q51" s="29">
        <v>556</v>
      </c>
      <c r="R51" s="28">
        <v>2</v>
      </c>
      <c r="S51" s="28">
        <v>3</v>
      </c>
      <c r="T51" s="27" t="s">
        <v>11</v>
      </c>
      <c r="U51" s="26" t="s">
        <v>5</v>
      </c>
      <c r="V51" s="20" t="s">
        <v>3</v>
      </c>
      <c r="W51" s="66"/>
      <c r="X51" s="67"/>
      <c r="Y51" s="47">
        <v>109.964</v>
      </c>
      <c r="Z51" s="47">
        <v>111.1</v>
      </c>
      <c r="AA51" s="48">
        <v>115.6</v>
      </c>
      <c r="AB51" s="19" t="s">
        <v>95</v>
      </c>
      <c r="AC51" s="18"/>
      <c r="AD51" s="17"/>
    </row>
    <row r="52" spans="1:30" ht="43.5" customHeight="1" x14ac:dyDescent="0.25">
      <c r="A52" s="25"/>
      <c r="B52" s="33"/>
      <c r="C52" s="32"/>
      <c r="D52" s="32"/>
      <c r="E52" s="31"/>
      <c r="F52" s="31"/>
      <c r="G52" s="31"/>
      <c r="H52" s="30"/>
      <c r="I52" s="68" t="s">
        <v>99</v>
      </c>
      <c r="J52" s="68"/>
      <c r="K52" s="68"/>
      <c r="L52" s="68"/>
      <c r="M52" s="68"/>
      <c r="N52" s="68"/>
      <c r="O52" s="69"/>
      <c r="P52" s="45" t="s">
        <v>98</v>
      </c>
      <c r="Q52" s="29">
        <v>556</v>
      </c>
      <c r="R52" s="28">
        <v>2</v>
      </c>
      <c r="S52" s="28">
        <v>3</v>
      </c>
      <c r="T52" s="27" t="s">
        <v>96</v>
      </c>
      <c r="U52" s="26" t="s">
        <v>5</v>
      </c>
      <c r="V52" s="20" t="s">
        <v>3</v>
      </c>
      <c r="W52" s="66"/>
      <c r="X52" s="67"/>
      <c r="Y52" s="47">
        <v>109.964</v>
      </c>
      <c r="Z52" s="47">
        <v>111.1</v>
      </c>
      <c r="AA52" s="48">
        <v>115.6</v>
      </c>
      <c r="AB52" s="19" t="s">
        <v>95</v>
      </c>
      <c r="AC52" s="18"/>
      <c r="AD52" s="17"/>
    </row>
    <row r="53" spans="1:30" ht="81.75" customHeight="1" x14ac:dyDescent="0.25">
      <c r="A53" s="25"/>
      <c r="B53" s="60">
        <v>100</v>
      </c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1"/>
      <c r="P53" s="45" t="s">
        <v>43</v>
      </c>
      <c r="Q53" s="24">
        <v>556</v>
      </c>
      <c r="R53" s="23">
        <v>2</v>
      </c>
      <c r="S53" s="23">
        <v>3</v>
      </c>
      <c r="T53" s="22" t="s">
        <v>96</v>
      </c>
      <c r="U53" s="21">
        <v>100</v>
      </c>
      <c r="V53" s="20" t="s">
        <v>3</v>
      </c>
      <c r="W53" s="62"/>
      <c r="X53" s="63"/>
      <c r="Y53" s="49">
        <v>109.964</v>
      </c>
      <c r="Z53" s="49">
        <v>111.1</v>
      </c>
      <c r="AA53" s="52">
        <v>115.6</v>
      </c>
      <c r="AB53" s="19" t="s">
        <v>95</v>
      </c>
      <c r="AC53" s="18"/>
      <c r="AD53" s="17"/>
    </row>
    <row r="54" spans="1:30" ht="32.25" customHeight="1" x14ac:dyDescent="0.25">
      <c r="A54" s="25"/>
      <c r="B54" s="60">
        <v>100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1"/>
      <c r="P54" s="45" t="s">
        <v>97</v>
      </c>
      <c r="Q54" s="24">
        <v>556</v>
      </c>
      <c r="R54" s="23">
        <v>2</v>
      </c>
      <c r="S54" s="23">
        <v>3</v>
      </c>
      <c r="T54" s="22" t="s">
        <v>96</v>
      </c>
      <c r="U54" s="21">
        <v>120</v>
      </c>
      <c r="V54" s="20" t="s">
        <v>3</v>
      </c>
      <c r="W54" s="62"/>
      <c r="X54" s="63"/>
      <c r="Y54" s="49">
        <v>109.964</v>
      </c>
      <c r="Z54" s="49">
        <v>111.1</v>
      </c>
      <c r="AA54" s="52">
        <v>115.6</v>
      </c>
      <c r="AB54" s="19" t="s">
        <v>95</v>
      </c>
      <c r="AC54" s="18"/>
      <c r="AD54" s="17"/>
    </row>
    <row r="55" spans="1:30" ht="29.25" customHeight="1" x14ac:dyDescent="0.25">
      <c r="A55" s="25"/>
      <c r="B55" s="60">
        <v>200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45" t="s">
        <v>16</v>
      </c>
      <c r="Q55" s="24">
        <v>556</v>
      </c>
      <c r="R55" s="23">
        <v>2</v>
      </c>
      <c r="S55" s="23">
        <v>3</v>
      </c>
      <c r="T55" s="22" t="s">
        <v>96</v>
      </c>
      <c r="U55" s="21">
        <v>200</v>
      </c>
      <c r="V55" s="20" t="s">
        <v>3</v>
      </c>
      <c r="W55" s="62"/>
      <c r="X55" s="63"/>
      <c r="Y55" s="50">
        <v>0.9</v>
      </c>
      <c r="Z55" s="50">
        <v>0.9</v>
      </c>
      <c r="AA55" s="51">
        <v>0.9</v>
      </c>
      <c r="AB55" s="19" t="s">
        <v>95</v>
      </c>
      <c r="AC55" s="18"/>
      <c r="AD55" s="17"/>
    </row>
    <row r="56" spans="1:30" ht="48" customHeight="1" x14ac:dyDescent="0.25">
      <c r="A56" s="25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/>
      <c r="P56" s="45" t="s">
        <v>15</v>
      </c>
      <c r="Q56" s="24">
        <v>556</v>
      </c>
      <c r="R56" s="23">
        <v>2</v>
      </c>
      <c r="S56" s="23">
        <v>3</v>
      </c>
      <c r="T56" s="22" t="s">
        <v>96</v>
      </c>
      <c r="U56" s="21">
        <v>240</v>
      </c>
      <c r="V56" s="20" t="s">
        <v>3</v>
      </c>
      <c r="W56" s="62"/>
      <c r="X56" s="63"/>
      <c r="Y56" s="50">
        <v>0.9</v>
      </c>
      <c r="Z56" s="50">
        <v>0.9</v>
      </c>
      <c r="AA56" s="51">
        <v>0.9</v>
      </c>
      <c r="AB56" s="19" t="s">
        <v>95</v>
      </c>
      <c r="AC56" s="18"/>
      <c r="AD56" s="17"/>
    </row>
    <row r="57" spans="1:30" ht="29.25" customHeight="1" x14ac:dyDescent="0.25">
      <c r="A57" s="25"/>
      <c r="B57" s="70" t="s">
        <v>94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1"/>
      <c r="P57" s="45" t="s">
        <v>94</v>
      </c>
      <c r="Q57" s="29">
        <v>556</v>
      </c>
      <c r="R57" s="28">
        <v>3</v>
      </c>
      <c r="S57" s="28">
        <v>0</v>
      </c>
      <c r="T57" s="27" t="s">
        <v>5</v>
      </c>
      <c r="U57" s="26" t="s">
        <v>5</v>
      </c>
      <c r="V57" s="20">
        <v>0</v>
      </c>
      <c r="W57" s="66"/>
      <c r="X57" s="67"/>
      <c r="Y57" s="47">
        <v>128</v>
      </c>
      <c r="Z57" s="47">
        <v>0</v>
      </c>
      <c r="AA57" s="48">
        <v>0</v>
      </c>
      <c r="AB57" s="19" t="s">
        <v>86</v>
      </c>
      <c r="AC57" s="18"/>
      <c r="AD57" s="17"/>
    </row>
    <row r="58" spans="1:30" ht="51.75" customHeight="1" x14ac:dyDescent="0.25">
      <c r="A58" s="25"/>
      <c r="B58" s="70" t="s">
        <v>93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1"/>
      <c r="P58" s="45" t="s">
        <v>93</v>
      </c>
      <c r="Q58" s="29">
        <v>556</v>
      </c>
      <c r="R58" s="28">
        <v>3</v>
      </c>
      <c r="S58" s="28">
        <v>9</v>
      </c>
      <c r="T58" s="27" t="s">
        <v>5</v>
      </c>
      <c r="U58" s="26" t="s">
        <v>5</v>
      </c>
      <c r="V58" s="20">
        <v>0</v>
      </c>
      <c r="W58" s="66"/>
      <c r="X58" s="67"/>
      <c r="Y58" s="47">
        <v>128</v>
      </c>
      <c r="Z58" s="47">
        <v>0</v>
      </c>
      <c r="AA58" s="48">
        <v>0</v>
      </c>
      <c r="AB58" s="19" t="s">
        <v>86</v>
      </c>
      <c r="AC58" s="18"/>
      <c r="AD58" s="17"/>
    </row>
    <row r="59" spans="1:30" ht="72" customHeight="1" x14ac:dyDescent="0.25">
      <c r="A59" s="25"/>
      <c r="B59" s="33"/>
      <c r="C59" s="32"/>
      <c r="D59" s="34"/>
      <c r="E59" s="64" t="s">
        <v>92</v>
      </c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45" t="s">
        <v>91</v>
      </c>
      <c r="Q59" s="29">
        <v>556</v>
      </c>
      <c r="R59" s="28">
        <v>3</v>
      </c>
      <c r="S59" s="28">
        <v>9</v>
      </c>
      <c r="T59" s="27" t="s">
        <v>90</v>
      </c>
      <c r="U59" s="26" t="s">
        <v>5</v>
      </c>
      <c r="V59" s="20" t="s">
        <v>3</v>
      </c>
      <c r="W59" s="66"/>
      <c r="X59" s="67"/>
      <c r="Y59" s="47">
        <v>128</v>
      </c>
      <c r="Z59" s="47">
        <v>0</v>
      </c>
      <c r="AA59" s="48">
        <v>0</v>
      </c>
      <c r="AB59" s="19" t="s">
        <v>86</v>
      </c>
      <c r="AC59" s="18"/>
      <c r="AD59" s="17"/>
    </row>
    <row r="60" spans="1:30" ht="65.25" customHeight="1" x14ac:dyDescent="0.25">
      <c r="A60" s="25"/>
      <c r="B60" s="33"/>
      <c r="C60" s="32"/>
      <c r="D60" s="32"/>
      <c r="E60" s="31"/>
      <c r="F60" s="31"/>
      <c r="G60" s="31"/>
      <c r="H60" s="30"/>
      <c r="I60" s="68" t="s">
        <v>89</v>
      </c>
      <c r="J60" s="68"/>
      <c r="K60" s="68"/>
      <c r="L60" s="68"/>
      <c r="M60" s="68"/>
      <c r="N60" s="68"/>
      <c r="O60" s="69"/>
      <c r="P60" s="45" t="s">
        <v>88</v>
      </c>
      <c r="Q60" s="29">
        <v>556</v>
      </c>
      <c r="R60" s="28">
        <v>3</v>
      </c>
      <c r="S60" s="28">
        <v>9</v>
      </c>
      <c r="T60" s="27" t="s">
        <v>87</v>
      </c>
      <c r="U60" s="26" t="s">
        <v>5</v>
      </c>
      <c r="V60" s="20" t="s">
        <v>3</v>
      </c>
      <c r="W60" s="66"/>
      <c r="X60" s="67"/>
      <c r="Y60" s="47">
        <v>128</v>
      </c>
      <c r="Z60" s="47">
        <v>0</v>
      </c>
      <c r="AA60" s="48">
        <v>0</v>
      </c>
      <c r="AB60" s="19" t="s">
        <v>86</v>
      </c>
      <c r="AC60" s="18"/>
      <c r="AD60" s="17"/>
    </row>
    <row r="61" spans="1:30" ht="34.5" customHeight="1" x14ac:dyDescent="0.25">
      <c r="A61" s="25"/>
      <c r="B61" s="60">
        <v>200</v>
      </c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1"/>
      <c r="P61" s="45" t="s">
        <v>16</v>
      </c>
      <c r="Q61" s="24">
        <v>556</v>
      </c>
      <c r="R61" s="23">
        <v>3</v>
      </c>
      <c r="S61" s="23">
        <v>9</v>
      </c>
      <c r="T61" s="22" t="s">
        <v>87</v>
      </c>
      <c r="U61" s="21">
        <v>200</v>
      </c>
      <c r="V61" s="20" t="s">
        <v>3</v>
      </c>
      <c r="W61" s="62"/>
      <c r="X61" s="63"/>
      <c r="Y61" s="49">
        <v>128</v>
      </c>
      <c r="Z61" s="50">
        <v>0</v>
      </c>
      <c r="AA61" s="51">
        <v>0</v>
      </c>
      <c r="AB61" s="19" t="s">
        <v>86</v>
      </c>
      <c r="AC61" s="18"/>
      <c r="AD61" s="17"/>
    </row>
    <row r="62" spans="1:30" ht="43.5" customHeight="1" x14ac:dyDescent="0.25">
      <c r="A62" s="25"/>
      <c r="B62" s="60">
        <v>200</v>
      </c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1"/>
      <c r="P62" s="45" t="s">
        <v>15</v>
      </c>
      <c r="Q62" s="24">
        <v>556</v>
      </c>
      <c r="R62" s="23">
        <v>3</v>
      </c>
      <c r="S62" s="23">
        <v>9</v>
      </c>
      <c r="T62" s="22" t="s">
        <v>87</v>
      </c>
      <c r="U62" s="21">
        <v>240</v>
      </c>
      <c r="V62" s="20" t="s">
        <v>3</v>
      </c>
      <c r="W62" s="62"/>
      <c r="X62" s="63"/>
      <c r="Y62" s="49">
        <v>128</v>
      </c>
      <c r="Z62" s="50">
        <v>0</v>
      </c>
      <c r="AA62" s="51">
        <v>0</v>
      </c>
      <c r="AB62" s="19" t="s">
        <v>86</v>
      </c>
      <c r="AC62" s="18"/>
      <c r="AD62" s="17"/>
    </row>
    <row r="63" spans="1:30" ht="15" customHeight="1" x14ac:dyDescent="0.25">
      <c r="A63" s="25"/>
      <c r="B63" s="70" t="s">
        <v>85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1"/>
      <c r="P63" s="45" t="s">
        <v>85</v>
      </c>
      <c r="Q63" s="29">
        <v>556</v>
      </c>
      <c r="R63" s="28">
        <v>4</v>
      </c>
      <c r="S63" s="28">
        <v>0</v>
      </c>
      <c r="T63" s="27" t="s">
        <v>5</v>
      </c>
      <c r="U63" s="26" t="s">
        <v>5</v>
      </c>
      <c r="V63" s="20">
        <v>0</v>
      </c>
      <c r="W63" s="66"/>
      <c r="X63" s="67"/>
      <c r="Y63" s="47">
        <v>736.62</v>
      </c>
      <c r="Z63" s="47">
        <v>1735.7</v>
      </c>
      <c r="AA63" s="53" t="s">
        <v>152</v>
      </c>
      <c r="AB63" s="19" t="s">
        <v>80</v>
      </c>
      <c r="AC63" s="18"/>
      <c r="AD63" s="17"/>
    </row>
    <row r="64" spans="1:30" ht="15" customHeight="1" x14ac:dyDescent="0.25">
      <c r="A64" s="25"/>
      <c r="B64" s="70" t="s">
        <v>84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1"/>
      <c r="P64" s="45" t="s">
        <v>84</v>
      </c>
      <c r="Q64" s="29">
        <v>556</v>
      </c>
      <c r="R64" s="28">
        <v>4</v>
      </c>
      <c r="S64" s="28">
        <v>9</v>
      </c>
      <c r="T64" s="27" t="s">
        <v>5</v>
      </c>
      <c r="U64" s="26" t="s">
        <v>5</v>
      </c>
      <c r="V64" s="20">
        <v>0</v>
      </c>
      <c r="W64" s="66"/>
      <c r="X64" s="67"/>
      <c r="Y64" s="47">
        <v>736.62</v>
      </c>
      <c r="Z64" s="47">
        <v>1735.7</v>
      </c>
      <c r="AA64" s="53" t="s">
        <v>152</v>
      </c>
      <c r="AB64" s="19" t="s">
        <v>80</v>
      </c>
      <c r="AC64" s="18"/>
      <c r="AD64" s="17"/>
    </row>
    <row r="65" spans="1:30" ht="15" customHeight="1" x14ac:dyDescent="0.25">
      <c r="A65" s="25"/>
      <c r="B65" s="33"/>
      <c r="C65" s="32"/>
      <c r="D65" s="34"/>
      <c r="E65" s="64" t="s">
        <v>12</v>
      </c>
      <c r="F65" s="64"/>
      <c r="G65" s="64"/>
      <c r="H65" s="64"/>
      <c r="I65" s="64"/>
      <c r="J65" s="64"/>
      <c r="K65" s="64"/>
      <c r="L65" s="64"/>
      <c r="M65" s="64"/>
      <c r="N65" s="64"/>
      <c r="O65" s="65"/>
      <c r="P65" s="45" t="s">
        <v>151</v>
      </c>
      <c r="Q65" s="29">
        <v>556</v>
      </c>
      <c r="R65" s="28">
        <v>4</v>
      </c>
      <c r="S65" s="28">
        <v>9</v>
      </c>
      <c r="T65" s="27" t="s">
        <v>11</v>
      </c>
      <c r="U65" s="26" t="s">
        <v>5</v>
      </c>
      <c r="V65" s="20" t="s">
        <v>3</v>
      </c>
      <c r="W65" s="66"/>
      <c r="X65" s="67"/>
      <c r="Y65" s="47">
        <v>736.62</v>
      </c>
      <c r="Z65" s="47">
        <v>1735.7</v>
      </c>
      <c r="AA65" s="53" t="s">
        <v>152</v>
      </c>
      <c r="AB65" s="19" t="s">
        <v>80</v>
      </c>
      <c r="AC65" s="18"/>
      <c r="AD65" s="17"/>
    </row>
    <row r="66" spans="1:30" ht="18" customHeight="1" x14ac:dyDescent="0.25">
      <c r="A66" s="25"/>
      <c r="B66" s="33"/>
      <c r="C66" s="32"/>
      <c r="D66" s="32"/>
      <c r="E66" s="31"/>
      <c r="F66" s="31"/>
      <c r="G66" s="31"/>
      <c r="H66" s="30"/>
      <c r="I66" s="68" t="s">
        <v>83</v>
      </c>
      <c r="J66" s="68"/>
      <c r="K66" s="68"/>
      <c r="L66" s="68"/>
      <c r="M66" s="68"/>
      <c r="N66" s="68"/>
      <c r="O66" s="69"/>
      <c r="P66" s="45" t="s">
        <v>82</v>
      </c>
      <c r="Q66" s="29">
        <v>556</v>
      </c>
      <c r="R66" s="28">
        <v>4</v>
      </c>
      <c r="S66" s="28">
        <v>9</v>
      </c>
      <c r="T66" s="27" t="s">
        <v>81</v>
      </c>
      <c r="U66" s="26" t="s">
        <v>5</v>
      </c>
      <c r="V66" s="20" t="s">
        <v>3</v>
      </c>
      <c r="W66" s="66"/>
      <c r="X66" s="67"/>
      <c r="Y66" s="47">
        <v>736.62</v>
      </c>
      <c r="Z66" s="47">
        <v>1735.7</v>
      </c>
      <c r="AA66" s="53" t="s">
        <v>152</v>
      </c>
      <c r="AB66" s="19" t="s">
        <v>80</v>
      </c>
      <c r="AC66" s="18"/>
      <c r="AD66" s="17"/>
    </row>
    <row r="67" spans="1:30" ht="32.25" customHeight="1" x14ac:dyDescent="0.25">
      <c r="A67" s="25"/>
      <c r="B67" s="60">
        <v>200</v>
      </c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1"/>
      <c r="P67" s="45" t="s">
        <v>16</v>
      </c>
      <c r="Q67" s="24">
        <v>556</v>
      </c>
      <c r="R67" s="23">
        <v>4</v>
      </c>
      <c r="S67" s="23">
        <v>9</v>
      </c>
      <c r="T67" s="22" t="s">
        <v>81</v>
      </c>
      <c r="U67" s="21">
        <v>200</v>
      </c>
      <c r="V67" s="20" t="s">
        <v>3</v>
      </c>
      <c r="W67" s="62"/>
      <c r="X67" s="63"/>
      <c r="Y67" s="47">
        <v>736.62</v>
      </c>
      <c r="Z67" s="47">
        <v>1735.7</v>
      </c>
      <c r="AA67" s="54" t="s">
        <v>152</v>
      </c>
      <c r="AB67" s="19" t="s">
        <v>80</v>
      </c>
      <c r="AC67" s="18"/>
      <c r="AD67" s="17"/>
    </row>
    <row r="68" spans="1:30" ht="43.5" customHeight="1" x14ac:dyDescent="0.25">
      <c r="A68" s="25"/>
      <c r="B68" s="60">
        <v>200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1"/>
      <c r="P68" s="45" t="s">
        <v>15</v>
      </c>
      <c r="Q68" s="24">
        <v>556</v>
      </c>
      <c r="R68" s="23">
        <v>4</v>
      </c>
      <c r="S68" s="23">
        <v>9</v>
      </c>
      <c r="T68" s="22" t="s">
        <v>81</v>
      </c>
      <c r="U68" s="21">
        <v>240</v>
      </c>
      <c r="V68" s="20" t="s">
        <v>3</v>
      </c>
      <c r="W68" s="62"/>
      <c r="X68" s="63"/>
      <c r="Y68" s="47">
        <v>736.62</v>
      </c>
      <c r="Z68" s="47">
        <v>1735.7</v>
      </c>
      <c r="AA68" s="54" t="s">
        <v>152</v>
      </c>
      <c r="AB68" s="19" t="s">
        <v>80</v>
      </c>
      <c r="AC68" s="18"/>
      <c r="AD68" s="17"/>
    </row>
    <row r="69" spans="1:30" ht="29.25" customHeight="1" x14ac:dyDescent="0.25">
      <c r="A69" s="25"/>
      <c r="B69" s="70" t="s">
        <v>79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1"/>
      <c r="P69" s="45" t="s">
        <v>79</v>
      </c>
      <c r="Q69" s="29">
        <v>556</v>
      </c>
      <c r="R69" s="28">
        <v>5</v>
      </c>
      <c r="S69" s="28">
        <v>0</v>
      </c>
      <c r="T69" s="27" t="s">
        <v>5</v>
      </c>
      <c r="U69" s="26" t="s">
        <v>5</v>
      </c>
      <c r="V69" s="20">
        <v>0</v>
      </c>
      <c r="W69" s="66"/>
      <c r="X69" s="67"/>
      <c r="Y69" s="47">
        <v>519.4</v>
      </c>
      <c r="Z69" s="47">
        <v>0</v>
      </c>
      <c r="AA69" s="48">
        <v>0</v>
      </c>
      <c r="AB69" s="19" t="s">
        <v>26</v>
      </c>
      <c r="AC69" s="18"/>
      <c r="AD69" s="17"/>
    </row>
    <row r="70" spans="1:30" ht="15" customHeight="1" x14ac:dyDescent="0.25">
      <c r="A70" s="25"/>
      <c r="B70" s="70" t="s">
        <v>78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1"/>
      <c r="P70" s="45" t="s">
        <v>78</v>
      </c>
      <c r="Q70" s="29">
        <v>556</v>
      </c>
      <c r="R70" s="28">
        <v>5</v>
      </c>
      <c r="S70" s="28">
        <v>3</v>
      </c>
      <c r="T70" s="27" t="s">
        <v>5</v>
      </c>
      <c r="U70" s="26" t="s">
        <v>5</v>
      </c>
      <c r="V70" s="20">
        <v>0</v>
      </c>
      <c r="W70" s="66"/>
      <c r="X70" s="67"/>
      <c r="Y70" s="47">
        <v>465.1</v>
      </c>
      <c r="Z70" s="47">
        <v>0</v>
      </c>
      <c r="AA70" s="48">
        <v>0</v>
      </c>
      <c r="AB70" s="19" t="s">
        <v>26</v>
      </c>
      <c r="AC70" s="18"/>
      <c r="AD70" s="17"/>
    </row>
    <row r="71" spans="1:30" ht="43.5" customHeight="1" x14ac:dyDescent="0.25">
      <c r="A71" s="25"/>
      <c r="B71" s="33"/>
      <c r="C71" s="32"/>
      <c r="D71" s="34"/>
      <c r="E71" s="64" t="s">
        <v>77</v>
      </c>
      <c r="F71" s="64"/>
      <c r="G71" s="64"/>
      <c r="H71" s="64"/>
      <c r="I71" s="64"/>
      <c r="J71" s="64"/>
      <c r="K71" s="64"/>
      <c r="L71" s="64"/>
      <c r="M71" s="64"/>
      <c r="N71" s="64"/>
      <c r="O71" s="65"/>
      <c r="P71" s="45" t="s">
        <v>76</v>
      </c>
      <c r="Q71" s="29">
        <v>556</v>
      </c>
      <c r="R71" s="28">
        <v>5</v>
      </c>
      <c r="S71" s="28">
        <v>3</v>
      </c>
      <c r="T71" s="27" t="s">
        <v>75</v>
      </c>
      <c r="U71" s="26" t="s">
        <v>5</v>
      </c>
      <c r="V71" s="20" t="s">
        <v>3</v>
      </c>
      <c r="W71" s="66"/>
      <c r="X71" s="67"/>
      <c r="Y71" s="47">
        <v>385.1</v>
      </c>
      <c r="Z71" s="47">
        <v>0</v>
      </c>
      <c r="AA71" s="48">
        <v>0</v>
      </c>
      <c r="AB71" s="19" t="s">
        <v>26</v>
      </c>
      <c r="AC71" s="18"/>
      <c r="AD71" s="17"/>
    </row>
    <row r="72" spans="1:30" ht="86.25" customHeight="1" x14ac:dyDescent="0.25">
      <c r="A72" s="25"/>
      <c r="B72" s="33"/>
      <c r="C72" s="32"/>
      <c r="D72" s="32"/>
      <c r="E72" s="31"/>
      <c r="F72" s="31"/>
      <c r="G72" s="31"/>
      <c r="H72" s="30"/>
      <c r="I72" s="68" t="s">
        <v>74</v>
      </c>
      <c r="J72" s="68"/>
      <c r="K72" s="68"/>
      <c r="L72" s="68"/>
      <c r="M72" s="68"/>
      <c r="N72" s="68"/>
      <c r="O72" s="69"/>
      <c r="P72" s="45" t="s">
        <v>73</v>
      </c>
      <c r="Q72" s="29">
        <v>556</v>
      </c>
      <c r="R72" s="28">
        <v>5</v>
      </c>
      <c r="S72" s="28">
        <v>3</v>
      </c>
      <c r="T72" s="27" t="s">
        <v>72</v>
      </c>
      <c r="U72" s="26" t="s">
        <v>5</v>
      </c>
      <c r="V72" s="20" t="s">
        <v>3</v>
      </c>
      <c r="W72" s="66"/>
      <c r="X72" s="67"/>
      <c r="Y72" s="47">
        <v>45</v>
      </c>
      <c r="Z72" s="47">
        <v>0</v>
      </c>
      <c r="AA72" s="48">
        <v>0</v>
      </c>
      <c r="AB72" s="19" t="s">
        <v>58</v>
      </c>
      <c r="AC72" s="18"/>
      <c r="AD72" s="17"/>
    </row>
    <row r="73" spans="1:30" ht="31.5" customHeight="1" x14ac:dyDescent="0.25">
      <c r="A73" s="25"/>
      <c r="B73" s="60">
        <v>200</v>
      </c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1"/>
      <c r="P73" s="45" t="s">
        <v>16</v>
      </c>
      <c r="Q73" s="24">
        <v>556</v>
      </c>
      <c r="R73" s="23">
        <v>5</v>
      </c>
      <c r="S73" s="23">
        <v>3</v>
      </c>
      <c r="T73" s="22" t="s">
        <v>72</v>
      </c>
      <c r="U73" s="21">
        <v>200</v>
      </c>
      <c r="V73" s="20" t="s">
        <v>3</v>
      </c>
      <c r="W73" s="62"/>
      <c r="X73" s="63"/>
      <c r="Y73" s="49">
        <v>45</v>
      </c>
      <c r="Z73" s="50">
        <v>0</v>
      </c>
      <c r="AA73" s="51">
        <v>0</v>
      </c>
      <c r="AB73" s="19" t="s">
        <v>58</v>
      </c>
      <c r="AC73" s="18"/>
      <c r="AD73" s="17"/>
    </row>
    <row r="74" spans="1:30" ht="46.5" customHeight="1" x14ac:dyDescent="0.25">
      <c r="A74" s="25"/>
      <c r="B74" s="60">
        <v>200</v>
      </c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1"/>
      <c r="P74" s="45" t="s">
        <v>15</v>
      </c>
      <c r="Q74" s="24">
        <v>556</v>
      </c>
      <c r="R74" s="23">
        <v>5</v>
      </c>
      <c r="S74" s="23">
        <v>3</v>
      </c>
      <c r="T74" s="22" t="s">
        <v>72</v>
      </c>
      <c r="U74" s="21">
        <v>240</v>
      </c>
      <c r="V74" s="20" t="s">
        <v>3</v>
      </c>
      <c r="W74" s="62"/>
      <c r="X74" s="63"/>
      <c r="Y74" s="49">
        <v>45</v>
      </c>
      <c r="Z74" s="50">
        <v>0</v>
      </c>
      <c r="AA74" s="51">
        <v>0</v>
      </c>
      <c r="AB74" s="19" t="s">
        <v>58</v>
      </c>
      <c r="AC74" s="18"/>
      <c r="AD74" s="17"/>
    </row>
    <row r="75" spans="1:30" ht="79.5" customHeight="1" x14ac:dyDescent="0.25">
      <c r="A75" s="25"/>
      <c r="B75" s="33"/>
      <c r="C75" s="32"/>
      <c r="D75" s="32"/>
      <c r="E75" s="31"/>
      <c r="F75" s="31"/>
      <c r="G75" s="31"/>
      <c r="H75" s="30"/>
      <c r="I75" s="68" t="s">
        <v>71</v>
      </c>
      <c r="J75" s="68"/>
      <c r="K75" s="68"/>
      <c r="L75" s="68"/>
      <c r="M75" s="68"/>
      <c r="N75" s="68"/>
      <c r="O75" s="69"/>
      <c r="P75" s="45" t="s">
        <v>70</v>
      </c>
      <c r="Q75" s="29">
        <v>556</v>
      </c>
      <c r="R75" s="28">
        <v>5</v>
      </c>
      <c r="S75" s="28">
        <v>3</v>
      </c>
      <c r="T75" s="27" t="s">
        <v>69</v>
      </c>
      <c r="U75" s="26" t="s">
        <v>5</v>
      </c>
      <c r="V75" s="20" t="s">
        <v>3</v>
      </c>
      <c r="W75" s="66"/>
      <c r="X75" s="67"/>
      <c r="Y75" s="47">
        <v>114</v>
      </c>
      <c r="Z75" s="47">
        <v>0</v>
      </c>
      <c r="AA75" s="48">
        <v>0</v>
      </c>
      <c r="AB75" s="19" t="s">
        <v>58</v>
      </c>
      <c r="AC75" s="18"/>
      <c r="AD75" s="17"/>
    </row>
    <row r="76" spans="1:30" ht="31.5" customHeight="1" x14ac:dyDescent="0.25">
      <c r="A76" s="25"/>
      <c r="B76" s="60">
        <v>200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1"/>
      <c r="P76" s="45" t="s">
        <v>16</v>
      </c>
      <c r="Q76" s="24">
        <v>556</v>
      </c>
      <c r="R76" s="23">
        <v>5</v>
      </c>
      <c r="S76" s="23">
        <v>3</v>
      </c>
      <c r="T76" s="22" t="s">
        <v>69</v>
      </c>
      <c r="U76" s="21">
        <v>200</v>
      </c>
      <c r="V76" s="20" t="s">
        <v>3</v>
      </c>
      <c r="W76" s="62"/>
      <c r="X76" s="63"/>
      <c r="Y76" s="49">
        <v>114</v>
      </c>
      <c r="Z76" s="50">
        <v>0</v>
      </c>
      <c r="AA76" s="51">
        <v>0</v>
      </c>
      <c r="AB76" s="19" t="s">
        <v>58</v>
      </c>
      <c r="AC76" s="18"/>
      <c r="AD76" s="17"/>
    </row>
    <row r="77" spans="1:30" ht="51" customHeight="1" x14ac:dyDescent="0.25">
      <c r="A77" s="25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1"/>
      <c r="P77" s="45" t="s">
        <v>15</v>
      </c>
      <c r="Q77" s="24">
        <v>556</v>
      </c>
      <c r="R77" s="23">
        <v>5</v>
      </c>
      <c r="S77" s="23">
        <v>3</v>
      </c>
      <c r="T77" s="22" t="s">
        <v>69</v>
      </c>
      <c r="U77" s="21">
        <v>240</v>
      </c>
      <c r="V77" s="20" t="s">
        <v>3</v>
      </c>
      <c r="W77" s="62"/>
      <c r="X77" s="63"/>
      <c r="Y77" s="49">
        <v>114</v>
      </c>
      <c r="Z77" s="50">
        <v>0</v>
      </c>
      <c r="AA77" s="51">
        <v>0</v>
      </c>
      <c r="AB77" s="19" t="s">
        <v>58</v>
      </c>
      <c r="AC77" s="18"/>
      <c r="AD77" s="17"/>
    </row>
    <row r="78" spans="1:30" ht="112.5" customHeight="1" x14ac:dyDescent="0.25">
      <c r="A78" s="25"/>
      <c r="B78" s="33"/>
      <c r="C78" s="32"/>
      <c r="D78" s="32"/>
      <c r="E78" s="31"/>
      <c r="F78" s="31"/>
      <c r="G78" s="31"/>
      <c r="H78" s="30"/>
      <c r="I78" s="68" t="s">
        <v>68</v>
      </c>
      <c r="J78" s="68"/>
      <c r="K78" s="68"/>
      <c r="L78" s="68"/>
      <c r="M78" s="68"/>
      <c r="N78" s="68"/>
      <c r="O78" s="69"/>
      <c r="P78" s="45" t="s">
        <v>67</v>
      </c>
      <c r="Q78" s="29">
        <v>556</v>
      </c>
      <c r="R78" s="28">
        <v>5</v>
      </c>
      <c r="S78" s="28">
        <v>3</v>
      </c>
      <c r="T78" s="27" t="s">
        <v>66</v>
      </c>
      <c r="U78" s="26" t="s">
        <v>5</v>
      </c>
      <c r="V78" s="20" t="s">
        <v>3</v>
      </c>
      <c r="W78" s="66"/>
      <c r="X78" s="67"/>
      <c r="Y78" s="47">
        <v>226.1</v>
      </c>
      <c r="Z78" s="47">
        <v>0</v>
      </c>
      <c r="AA78" s="48">
        <v>0</v>
      </c>
      <c r="AB78" s="19" t="s">
        <v>13</v>
      </c>
      <c r="AC78" s="18"/>
      <c r="AD78" s="17"/>
    </row>
    <row r="79" spans="1:30" ht="34.5" customHeight="1" x14ac:dyDescent="0.25">
      <c r="A79" s="25"/>
      <c r="B79" s="60">
        <v>200</v>
      </c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1"/>
      <c r="P79" s="45" t="s">
        <v>16</v>
      </c>
      <c r="Q79" s="24">
        <v>556</v>
      </c>
      <c r="R79" s="23">
        <v>5</v>
      </c>
      <c r="S79" s="23">
        <v>3</v>
      </c>
      <c r="T79" s="22" t="s">
        <v>66</v>
      </c>
      <c r="U79" s="21">
        <v>200</v>
      </c>
      <c r="V79" s="20" t="s">
        <v>3</v>
      </c>
      <c r="W79" s="62"/>
      <c r="X79" s="63"/>
      <c r="Y79" s="49">
        <v>226.1</v>
      </c>
      <c r="Z79" s="50">
        <v>0</v>
      </c>
      <c r="AA79" s="51">
        <v>0</v>
      </c>
      <c r="AB79" s="19" t="s">
        <v>13</v>
      </c>
      <c r="AC79" s="18"/>
      <c r="AD79" s="17"/>
    </row>
    <row r="80" spans="1:30" ht="43.5" customHeight="1" x14ac:dyDescent="0.25">
      <c r="A80" s="25"/>
      <c r="B80" s="60">
        <v>200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1"/>
      <c r="P80" s="45" t="s">
        <v>15</v>
      </c>
      <c r="Q80" s="24">
        <v>556</v>
      </c>
      <c r="R80" s="23">
        <v>5</v>
      </c>
      <c r="S80" s="23">
        <v>3</v>
      </c>
      <c r="T80" s="22" t="s">
        <v>66</v>
      </c>
      <c r="U80" s="21">
        <v>240</v>
      </c>
      <c r="V80" s="20" t="s">
        <v>3</v>
      </c>
      <c r="W80" s="62"/>
      <c r="X80" s="63"/>
      <c r="Y80" s="49">
        <v>226.1</v>
      </c>
      <c r="Z80" s="50">
        <v>0</v>
      </c>
      <c r="AA80" s="51">
        <v>0</v>
      </c>
      <c r="AB80" s="19" t="s">
        <v>13</v>
      </c>
      <c r="AC80" s="18"/>
      <c r="AD80" s="17"/>
    </row>
    <row r="81" spans="1:30" ht="15" customHeight="1" x14ac:dyDescent="0.25">
      <c r="A81" s="25"/>
      <c r="B81" s="33"/>
      <c r="C81" s="32"/>
      <c r="D81" s="34"/>
      <c r="E81" s="64" t="s">
        <v>12</v>
      </c>
      <c r="F81" s="64"/>
      <c r="G81" s="64"/>
      <c r="H81" s="64"/>
      <c r="I81" s="64"/>
      <c r="J81" s="64"/>
      <c r="K81" s="64"/>
      <c r="L81" s="64"/>
      <c r="M81" s="64"/>
      <c r="N81" s="64"/>
      <c r="O81" s="65"/>
      <c r="P81" s="45" t="s">
        <v>151</v>
      </c>
      <c r="Q81" s="29">
        <v>556</v>
      </c>
      <c r="R81" s="28">
        <v>5</v>
      </c>
      <c r="S81" s="28">
        <v>3</v>
      </c>
      <c r="T81" s="27" t="s">
        <v>11</v>
      </c>
      <c r="U81" s="26" t="s">
        <v>5</v>
      </c>
      <c r="V81" s="20" t="s">
        <v>3</v>
      </c>
      <c r="W81" s="66"/>
      <c r="X81" s="67"/>
      <c r="Y81" s="47">
        <v>80</v>
      </c>
      <c r="Z81" s="47">
        <v>0</v>
      </c>
      <c r="AA81" s="48">
        <v>0</v>
      </c>
      <c r="AB81" s="19" t="s">
        <v>58</v>
      </c>
      <c r="AC81" s="18"/>
      <c r="AD81" s="17"/>
    </row>
    <row r="82" spans="1:30" ht="15" customHeight="1" x14ac:dyDescent="0.25">
      <c r="A82" s="25"/>
      <c r="B82" s="33"/>
      <c r="C82" s="32"/>
      <c r="D82" s="32"/>
      <c r="E82" s="31"/>
      <c r="F82" s="31"/>
      <c r="G82" s="31"/>
      <c r="H82" s="30"/>
      <c r="I82" s="68" t="s">
        <v>65</v>
      </c>
      <c r="J82" s="68"/>
      <c r="K82" s="68"/>
      <c r="L82" s="68"/>
      <c r="M82" s="68"/>
      <c r="N82" s="68"/>
      <c r="O82" s="69"/>
      <c r="P82" s="45" t="s">
        <v>64</v>
      </c>
      <c r="Q82" s="29">
        <v>556</v>
      </c>
      <c r="R82" s="28">
        <v>5</v>
      </c>
      <c r="S82" s="28">
        <v>3</v>
      </c>
      <c r="T82" s="27" t="s">
        <v>63</v>
      </c>
      <c r="U82" s="26" t="s">
        <v>5</v>
      </c>
      <c r="V82" s="20" t="s">
        <v>3</v>
      </c>
      <c r="W82" s="66"/>
      <c r="X82" s="67"/>
      <c r="Y82" s="47">
        <v>80</v>
      </c>
      <c r="Z82" s="47">
        <v>0</v>
      </c>
      <c r="AA82" s="48">
        <v>0</v>
      </c>
      <c r="AB82" s="19" t="s">
        <v>58</v>
      </c>
      <c r="AC82" s="18"/>
      <c r="AD82" s="17"/>
    </row>
    <row r="83" spans="1:30" ht="37.5" customHeight="1" x14ac:dyDescent="0.25">
      <c r="A83" s="25"/>
      <c r="B83" s="60">
        <v>200</v>
      </c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1"/>
      <c r="P83" s="45" t="s">
        <v>16</v>
      </c>
      <c r="Q83" s="24">
        <v>556</v>
      </c>
      <c r="R83" s="23">
        <v>5</v>
      </c>
      <c r="S83" s="23">
        <v>3</v>
      </c>
      <c r="T83" s="22" t="s">
        <v>63</v>
      </c>
      <c r="U83" s="21">
        <v>200</v>
      </c>
      <c r="V83" s="20" t="s">
        <v>3</v>
      </c>
      <c r="W83" s="62"/>
      <c r="X83" s="63"/>
      <c r="Y83" s="49">
        <v>80</v>
      </c>
      <c r="Z83" s="50">
        <v>0</v>
      </c>
      <c r="AA83" s="51">
        <v>0</v>
      </c>
      <c r="AB83" s="19" t="s">
        <v>58</v>
      </c>
      <c r="AC83" s="18"/>
      <c r="AD83" s="17"/>
    </row>
    <row r="84" spans="1:30" ht="43.5" customHeight="1" x14ac:dyDescent="0.25">
      <c r="A84" s="25"/>
      <c r="B84" s="60">
        <v>200</v>
      </c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1"/>
      <c r="P84" s="45" t="s">
        <v>15</v>
      </c>
      <c r="Q84" s="24">
        <v>556</v>
      </c>
      <c r="R84" s="23">
        <v>5</v>
      </c>
      <c r="S84" s="23">
        <v>3</v>
      </c>
      <c r="T84" s="22" t="s">
        <v>63</v>
      </c>
      <c r="U84" s="21">
        <v>240</v>
      </c>
      <c r="V84" s="20" t="s">
        <v>3</v>
      </c>
      <c r="W84" s="62"/>
      <c r="X84" s="63"/>
      <c r="Y84" s="49">
        <v>80</v>
      </c>
      <c r="Z84" s="50">
        <v>0</v>
      </c>
      <c r="AA84" s="51">
        <v>0</v>
      </c>
      <c r="AB84" s="19" t="s">
        <v>58</v>
      </c>
      <c r="AC84" s="18"/>
      <c r="AD84" s="17"/>
    </row>
    <row r="85" spans="1:30" ht="29.25" customHeight="1" x14ac:dyDescent="0.25">
      <c r="A85" s="25"/>
      <c r="B85" s="70" t="s">
        <v>62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1"/>
      <c r="P85" s="45" t="s">
        <v>62</v>
      </c>
      <c r="Q85" s="29">
        <v>556</v>
      </c>
      <c r="R85" s="28">
        <v>5</v>
      </c>
      <c r="S85" s="28">
        <v>5</v>
      </c>
      <c r="T85" s="27" t="s">
        <v>5</v>
      </c>
      <c r="U85" s="26" t="s">
        <v>5</v>
      </c>
      <c r="V85" s="20">
        <v>0</v>
      </c>
      <c r="W85" s="66"/>
      <c r="X85" s="67"/>
      <c r="Y85" s="47">
        <v>54.3</v>
      </c>
      <c r="Z85" s="47">
        <v>0</v>
      </c>
      <c r="AA85" s="48">
        <v>0</v>
      </c>
      <c r="AB85" s="19" t="s">
        <v>58</v>
      </c>
      <c r="AC85" s="18"/>
      <c r="AD85" s="17"/>
    </row>
    <row r="86" spans="1:30" ht="15" customHeight="1" x14ac:dyDescent="0.25">
      <c r="A86" s="25"/>
      <c r="B86" s="33"/>
      <c r="C86" s="32"/>
      <c r="D86" s="34"/>
      <c r="E86" s="64" t="s">
        <v>12</v>
      </c>
      <c r="F86" s="64"/>
      <c r="G86" s="64"/>
      <c r="H86" s="64"/>
      <c r="I86" s="64"/>
      <c r="J86" s="64"/>
      <c r="K86" s="64"/>
      <c r="L86" s="64"/>
      <c r="M86" s="64"/>
      <c r="N86" s="64"/>
      <c r="O86" s="65"/>
      <c r="P86" s="45" t="s">
        <v>151</v>
      </c>
      <c r="Q86" s="29">
        <v>556</v>
      </c>
      <c r="R86" s="28">
        <v>5</v>
      </c>
      <c r="S86" s="28">
        <v>5</v>
      </c>
      <c r="T86" s="27" t="s">
        <v>11</v>
      </c>
      <c r="U86" s="26" t="s">
        <v>5</v>
      </c>
      <c r="V86" s="20" t="s">
        <v>3</v>
      </c>
      <c r="W86" s="66"/>
      <c r="X86" s="67"/>
      <c r="Y86" s="47">
        <v>54.3</v>
      </c>
      <c r="Z86" s="47">
        <v>0</v>
      </c>
      <c r="AA86" s="48">
        <v>0</v>
      </c>
      <c r="AB86" s="19" t="s">
        <v>58</v>
      </c>
      <c r="AC86" s="18"/>
      <c r="AD86" s="17"/>
    </row>
    <row r="87" spans="1:30" ht="29.25" customHeight="1" x14ac:dyDescent="0.25">
      <c r="A87" s="25"/>
      <c r="B87" s="33"/>
      <c r="C87" s="32"/>
      <c r="D87" s="32"/>
      <c r="E87" s="31"/>
      <c r="F87" s="31"/>
      <c r="G87" s="31"/>
      <c r="H87" s="30"/>
      <c r="I87" s="68" t="s">
        <v>61</v>
      </c>
      <c r="J87" s="68"/>
      <c r="K87" s="68"/>
      <c r="L87" s="68"/>
      <c r="M87" s="68"/>
      <c r="N87" s="68"/>
      <c r="O87" s="69"/>
      <c r="P87" s="45" t="s">
        <v>60</v>
      </c>
      <c r="Q87" s="29">
        <v>556</v>
      </c>
      <c r="R87" s="28">
        <v>5</v>
      </c>
      <c r="S87" s="28">
        <v>5</v>
      </c>
      <c r="T87" s="27" t="s">
        <v>59</v>
      </c>
      <c r="U87" s="26" t="s">
        <v>5</v>
      </c>
      <c r="V87" s="20" t="s">
        <v>3</v>
      </c>
      <c r="W87" s="66"/>
      <c r="X87" s="67"/>
      <c r="Y87" s="47">
        <v>54.3</v>
      </c>
      <c r="Z87" s="47">
        <v>0</v>
      </c>
      <c r="AA87" s="48">
        <v>0</v>
      </c>
      <c r="AB87" s="19" t="s">
        <v>58</v>
      </c>
      <c r="AC87" s="18"/>
      <c r="AD87" s="17"/>
    </row>
    <row r="88" spans="1:30" ht="33.75" customHeight="1" x14ac:dyDescent="0.25">
      <c r="A88" s="25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/>
      <c r="P88" s="45" t="s">
        <v>16</v>
      </c>
      <c r="Q88" s="24">
        <v>556</v>
      </c>
      <c r="R88" s="23">
        <v>5</v>
      </c>
      <c r="S88" s="23">
        <v>5</v>
      </c>
      <c r="T88" s="22" t="s">
        <v>59</v>
      </c>
      <c r="U88" s="21">
        <v>200</v>
      </c>
      <c r="V88" s="20" t="s">
        <v>3</v>
      </c>
      <c r="W88" s="62"/>
      <c r="X88" s="63"/>
      <c r="Y88" s="49">
        <v>54.3</v>
      </c>
      <c r="Z88" s="50">
        <v>0</v>
      </c>
      <c r="AA88" s="51">
        <v>0</v>
      </c>
      <c r="AB88" s="19" t="s">
        <v>58</v>
      </c>
      <c r="AC88" s="18"/>
      <c r="AD88" s="17"/>
    </row>
    <row r="89" spans="1:30" ht="43.5" customHeight="1" x14ac:dyDescent="0.25">
      <c r="A89" s="25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1"/>
      <c r="P89" s="45" t="s">
        <v>15</v>
      </c>
      <c r="Q89" s="24">
        <v>556</v>
      </c>
      <c r="R89" s="23">
        <v>5</v>
      </c>
      <c r="S89" s="23">
        <v>5</v>
      </c>
      <c r="T89" s="22" t="s">
        <v>59</v>
      </c>
      <c r="U89" s="21">
        <v>240</v>
      </c>
      <c r="V89" s="20" t="s">
        <v>3</v>
      </c>
      <c r="W89" s="62"/>
      <c r="X89" s="63"/>
      <c r="Y89" s="49">
        <v>54.3</v>
      </c>
      <c r="Z89" s="50">
        <v>0</v>
      </c>
      <c r="AA89" s="51">
        <v>0</v>
      </c>
      <c r="AB89" s="19" t="s">
        <v>58</v>
      </c>
      <c r="AC89" s="18"/>
      <c r="AD89" s="17"/>
    </row>
    <row r="90" spans="1:30" ht="15" customHeight="1" x14ac:dyDescent="0.25">
      <c r="A90" s="25"/>
      <c r="B90" s="70" t="s">
        <v>57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1"/>
      <c r="P90" s="45" t="s">
        <v>57</v>
      </c>
      <c r="Q90" s="29">
        <v>556</v>
      </c>
      <c r="R90" s="28">
        <v>8</v>
      </c>
      <c r="S90" s="28">
        <v>0</v>
      </c>
      <c r="T90" s="27" t="s">
        <v>5</v>
      </c>
      <c r="U90" s="26" t="s">
        <v>5</v>
      </c>
      <c r="V90" s="20">
        <v>0</v>
      </c>
      <c r="W90" s="66"/>
      <c r="X90" s="67"/>
      <c r="Y90" s="47">
        <v>9598.6</v>
      </c>
      <c r="Z90" s="47">
        <v>3583.02</v>
      </c>
      <c r="AA90" s="48">
        <v>3784.88</v>
      </c>
      <c r="AB90" s="19" t="s">
        <v>26</v>
      </c>
      <c r="AC90" s="18"/>
      <c r="AD90" s="17"/>
    </row>
    <row r="91" spans="1:30" ht="15" customHeight="1" x14ac:dyDescent="0.25">
      <c r="A91" s="25"/>
      <c r="B91" s="70" t="s">
        <v>56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1"/>
      <c r="P91" s="45" t="s">
        <v>56</v>
      </c>
      <c r="Q91" s="29">
        <v>556</v>
      </c>
      <c r="R91" s="28">
        <v>8</v>
      </c>
      <c r="S91" s="28">
        <v>1</v>
      </c>
      <c r="T91" s="27" t="s">
        <v>5</v>
      </c>
      <c r="U91" s="26" t="s">
        <v>5</v>
      </c>
      <c r="V91" s="20">
        <v>0</v>
      </c>
      <c r="W91" s="66"/>
      <c r="X91" s="67"/>
      <c r="Y91" s="47">
        <v>9598.6</v>
      </c>
      <c r="Z91" s="47">
        <v>3583.02</v>
      </c>
      <c r="AA91" s="48">
        <v>3784.88</v>
      </c>
      <c r="AB91" s="19" t="s">
        <v>26</v>
      </c>
      <c r="AC91" s="18"/>
      <c r="AD91" s="17"/>
    </row>
    <row r="92" spans="1:30" ht="48" customHeight="1" x14ac:dyDescent="0.25">
      <c r="A92" s="25"/>
      <c r="B92" s="33"/>
      <c r="C92" s="32"/>
      <c r="D92" s="34"/>
      <c r="E92" s="64" t="s">
        <v>55</v>
      </c>
      <c r="F92" s="64"/>
      <c r="G92" s="64"/>
      <c r="H92" s="64"/>
      <c r="I92" s="64"/>
      <c r="J92" s="64"/>
      <c r="K92" s="64"/>
      <c r="L92" s="64"/>
      <c r="M92" s="64"/>
      <c r="N92" s="64"/>
      <c r="O92" s="65"/>
      <c r="P92" s="45" t="s">
        <v>54</v>
      </c>
      <c r="Q92" s="29">
        <v>556</v>
      </c>
      <c r="R92" s="28">
        <v>8</v>
      </c>
      <c r="S92" s="28">
        <v>1</v>
      </c>
      <c r="T92" s="27" t="s">
        <v>53</v>
      </c>
      <c r="U92" s="26" t="s">
        <v>5</v>
      </c>
      <c r="V92" s="20" t="s">
        <v>3</v>
      </c>
      <c r="W92" s="66"/>
      <c r="X92" s="67"/>
      <c r="Y92" s="47">
        <v>9598.6</v>
      </c>
      <c r="Z92" s="47">
        <v>3583.02</v>
      </c>
      <c r="AA92" s="48">
        <v>3784.88</v>
      </c>
      <c r="AB92" s="19" t="s">
        <v>26</v>
      </c>
      <c r="AC92" s="18"/>
      <c r="AD92" s="17"/>
    </row>
    <row r="93" spans="1:30" ht="36.75" customHeight="1" x14ac:dyDescent="0.25">
      <c r="A93" s="25"/>
      <c r="B93" s="33"/>
      <c r="C93" s="32"/>
      <c r="D93" s="32"/>
      <c r="E93" s="31"/>
      <c r="F93" s="31"/>
      <c r="G93" s="31"/>
      <c r="H93" s="30"/>
      <c r="I93" s="68" t="s">
        <v>52</v>
      </c>
      <c r="J93" s="68"/>
      <c r="K93" s="68"/>
      <c r="L93" s="68"/>
      <c r="M93" s="68"/>
      <c r="N93" s="68"/>
      <c r="O93" s="69"/>
      <c r="P93" s="45" t="s">
        <v>51</v>
      </c>
      <c r="Q93" s="29">
        <v>556</v>
      </c>
      <c r="R93" s="28">
        <v>8</v>
      </c>
      <c r="S93" s="28">
        <v>1</v>
      </c>
      <c r="T93" s="27" t="s">
        <v>50</v>
      </c>
      <c r="U93" s="26" t="s">
        <v>5</v>
      </c>
      <c r="V93" s="20" t="s">
        <v>3</v>
      </c>
      <c r="W93" s="66"/>
      <c r="X93" s="67"/>
      <c r="Y93" s="47">
        <v>1494.2</v>
      </c>
      <c r="Z93" s="47">
        <v>3583.02</v>
      </c>
      <c r="AA93" s="48">
        <v>3784.88</v>
      </c>
      <c r="AB93" s="19" t="s">
        <v>46</v>
      </c>
      <c r="AC93" s="18"/>
      <c r="AD93" s="17"/>
    </row>
    <row r="94" spans="1:30" ht="82.5" customHeight="1" x14ac:dyDescent="0.25">
      <c r="A94" s="25"/>
      <c r="B94" s="60">
        <v>100</v>
      </c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/>
      <c r="P94" s="45" t="s">
        <v>43</v>
      </c>
      <c r="Q94" s="24">
        <v>556</v>
      </c>
      <c r="R94" s="23">
        <v>8</v>
      </c>
      <c r="S94" s="23">
        <v>1</v>
      </c>
      <c r="T94" s="22" t="s">
        <v>50</v>
      </c>
      <c r="U94" s="21">
        <v>100</v>
      </c>
      <c r="V94" s="20" t="s">
        <v>3</v>
      </c>
      <c r="W94" s="62"/>
      <c r="X94" s="63"/>
      <c r="Y94" s="50">
        <v>1242.5</v>
      </c>
      <c r="Z94" s="47">
        <v>3583.02</v>
      </c>
      <c r="AA94" s="48">
        <v>3784.88</v>
      </c>
      <c r="AB94" s="19" t="s">
        <v>46</v>
      </c>
      <c r="AC94" s="18"/>
      <c r="AD94" s="17"/>
    </row>
    <row r="95" spans="1:30" ht="29.25" customHeight="1" x14ac:dyDescent="0.25">
      <c r="A95" s="25"/>
      <c r="B95" s="60">
        <v>100</v>
      </c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1"/>
      <c r="P95" s="45" t="s">
        <v>42</v>
      </c>
      <c r="Q95" s="24">
        <v>556</v>
      </c>
      <c r="R95" s="23">
        <v>8</v>
      </c>
      <c r="S95" s="23">
        <v>1</v>
      </c>
      <c r="T95" s="22" t="s">
        <v>50</v>
      </c>
      <c r="U95" s="21">
        <v>110</v>
      </c>
      <c r="V95" s="20" t="s">
        <v>3</v>
      </c>
      <c r="W95" s="62"/>
      <c r="X95" s="63"/>
      <c r="Y95" s="50">
        <v>1242.5</v>
      </c>
      <c r="Z95" s="47">
        <v>3583.02</v>
      </c>
      <c r="AA95" s="48">
        <v>3784.88</v>
      </c>
      <c r="AB95" s="19" t="s">
        <v>46</v>
      </c>
      <c r="AC95" s="18"/>
      <c r="AD95" s="17"/>
    </row>
    <row r="96" spans="1:30" ht="34.5" customHeight="1" x14ac:dyDescent="0.25">
      <c r="A96" s="25"/>
      <c r="B96" s="60">
        <v>200</v>
      </c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1"/>
      <c r="P96" s="45" t="s">
        <v>16</v>
      </c>
      <c r="Q96" s="24">
        <v>556</v>
      </c>
      <c r="R96" s="23">
        <v>8</v>
      </c>
      <c r="S96" s="23">
        <v>1</v>
      </c>
      <c r="T96" s="22" t="s">
        <v>50</v>
      </c>
      <c r="U96" s="21">
        <v>200</v>
      </c>
      <c r="V96" s="20" t="s">
        <v>3</v>
      </c>
      <c r="W96" s="62"/>
      <c r="X96" s="63"/>
      <c r="Y96" s="50">
        <v>251.7</v>
      </c>
      <c r="Z96" s="50">
        <v>0</v>
      </c>
      <c r="AA96" s="51">
        <v>0</v>
      </c>
      <c r="AB96" s="19" t="s">
        <v>46</v>
      </c>
      <c r="AC96" s="18"/>
      <c r="AD96" s="17"/>
    </row>
    <row r="97" spans="1:30" ht="43.5" customHeight="1" x14ac:dyDescent="0.25">
      <c r="A97" s="25"/>
      <c r="B97" s="60">
        <v>200</v>
      </c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1"/>
      <c r="P97" s="45" t="s">
        <v>15</v>
      </c>
      <c r="Q97" s="24">
        <v>556</v>
      </c>
      <c r="R97" s="23">
        <v>8</v>
      </c>
      <c r="S97" s="23">
        <v>1</v>
      </c>
      <c r="T97" s="22" t="s">
        <v>50</v>
      </c>
      <c r="U97" s="21">
        <v>240</v>
      </c>
      <c r="V97" s="20" t="s">
        <v>3</v>
      </c>
      <c r="W97" s="62"/>
      <c r="X97" s="63"/>
      <c r="Y97" s="50">
        <v>251.7</v>
      </c>
      <c r="Z97" s="50">
        <v>0</v>
      </c>
      <c r="AA97" s="51">
        <v>0</v>
      </c>
      <c r="AB97" s="19" t="s">
        <v>46</v>
      </c>
      <c r="AC97" s="18"/>
      <c r="AD97" s="17"/>
    </row>
    <row r="98" spans="1:30" ht="29.25" customHeight="1" x14ac:dyDescent="0.25">
      <c r="A98" s="25"/>
      <c r="B98" s="33"/>
      <c r="C98" s="32"/>
      <c r="D98" s="32"/>
      <c r="E98" s="31"/>
      <c r="F98" s="31"/>
      <c r="G98" s="31"/>
      <c r="H98" s="30"/>
      <c r="I98" s="68" t="s">
        <v>49</v>
      </c>
      <c r="J98" s="68"/>
      <c r="K98" s="68"/>
      <c r="L98" s="68"/>
      <c r="M98" s="68"/>
      <c r="N98" s="68"/>
      <c r="O98" s="69"/>
      <c r="P98" s="45" t="s">
        <v>48</v>
      </c>
      <c r="Q98" s="29">
        <v>556</v>
      </c>
      <c r="R98" s="28">
        <v>8</v>
      </c>
      <c r="S98" s="28">
        <v>1</v>
      </c>
      <c r="T98" s="27" t="s">
        <v>47</v>
      </c>
      <c r="U98" s="26" t="s">
        <v>5</v>
      </c>
      <c r="V98" s="20" t="s">
        <v>3</v>
      </c>
      <c r="W98" s="66"/>
      <c r="X98" s="67"/>
      <c r="Y98" s="47">
        <v>150</v>
      </c>
      <c r="Z98" s="47">
        <v>0</v>
      </c>
      <c r="AA98" s="48">
        <v>0</v>
      </c>
      <c r="AB98" s="19" t="s">
        <v>46</v>
      </c>
      <c r="AC98" s="18"/>
      <c r="AD98" s="17"/>
    </row>
    <row r="99" spans="1:30" ht="32.25" customHeight="1" x14ac:dyDescent="0.25">
      <c r="A99" s="25"/>
      <c r="B99" s="60">
        <v>200</v>
      </c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1"/>
      <c r="P99" s="45" t="s">
        <v>16</v>
      </c>
      <c r="Q99" s="24">
        <v>556</v>
      </c>
      <c r="R99" s="23">
        <v>8</v>
      </c>
      <c r="S99" s="23">
        <v>1</v>
      </c>
      <c r="T99" s="22" t="s">
        <v>47</v>
      </c>
      <c r="U99" s="21">
        <v>200</v>
      </c>
      <c r="V99" s="20" t="s">
        <v>3</v>
      </c>
      <c r="W99" s="62"/>
      <c r="X99" s="63"/>
      <c r="Y99" s="47">
        <v>150</v>
      </c>
      <c r="Z99" s="50">
        <v>0</v>
      </c>
      <c r="AA99" s="51">
        <v>0</v>
      </c>
      <c r="AB99" s="19" t="s">
        <v>46</v>
      </c>
      <c r="AC99" s="18"/>
      <c r="AD99" s="17"/>
    </row>
    <row r="100" spans="1:30" ht="48.75" customHeight="1" x14ac:dyDescent="0.25">
      <c r="A100" s="25"/>
      <c r="B100" s="60">
        <v>200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1"/>
      <c r="P100" s="45" t="s">
        <v>15</v>
      </c>
      <c r="Q100" s="24">
        <v>556</v>
      </c>
      <c r="R100" s="23">
        <v>8</v>
      </c>
      <c r="S100" s="23">
        <v>1</v>
      </c>
      <c r="T100" s="22" t="s">
        <v>47</v>
      </c>
      <c r="U100" s="21">
        <v>240</v>
      </c>
      <c r="V100" s="20" t="s">
        <v>3</v>
      </c>
      <c r="W100" s="62"/>
      <c r="X100" s="63"/>
      <c r="Y100" s="47">
        <v>150</v>
      </c>
      <c r="Z100" s="50">
        <v>0</v>
      </c>
      <c r="AA100" s="51">
        <v>0</v>
      </c>
      <c r="AB100" s="19" t="s">
        <v>46</v>
      </c>
      <c r="AC100" s="18"/>
      <c r="AD100" s="17"/>
    </row>
    <row r="101" spans="1:30" ht="86.25" customHeight="1" x14ac:dyDescent="0.25">
      <c r="A101" s="25"/>
      <c r="B101" s="33"/>
      <c r="C101" s="32"/>
      <c r="D101" s="32"/>
      <c r="E101" s="31"/>
      <c r="F101" s="31"/>
      <c r="G101" s="31"/>
      <c r="H101" s="30"/>
      <c r="I101" s="68" t="s">
        <v>45</v>
      </c>
      <c r="J101" s="68"/>
      <c r="K101" s="68"/>
      <c r="L101" s="68"/>
      <c r="M101" s="68"/>
      <c r="N101" s="68"/>
      <c r="O101" s="69"/>
      <c r="P101" s="45" t="s">
        <v>44</v>
      </c>
      <c r="Q101" s="29">
        <v>556</v>
      </c>
      <c r="R101" s="28">
        <v>8</v>
      </c>
      <c r="S101" s="28">
        <v>1</v>
      </c>
      <c r="T101" s="27" t="s">
        <v>39</v>
      </c>
      <c r="U101" s="26" t="s">
        <v>5</v>
      </c>
      <c r="V101" s="20" t="s">
        <v>3</v>
      </c>
      <c r="W101" s="66"/>
      <c r="X101" s="67"/>
      <c r="Y101" s="47">
        <v>7954.4</v>
      </c>
      <c r="Z101" s="47">
        <v>0</v>
      </c>
      <c r="AA101" s="48">
        <v>0</v>
      </c>
      <c r="AB101" s="19" t="s">
        <v>13</v>
      </c>
      <c r="AC101" s="18"/>
      <c r="AD101" s="17"/>
    </row>
    <row r="102" spans="1:30" ht="82.5" customHeight="1" x14ac:dyDescent="0.25">
      <c r="A102" s="25"/>
      <c r="B102" s="60">
        <v>100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1"/>
      <c r="P102" s="45" t="s">
        <v>43</v>
      </c>
      <c r="Q102" s="24">
        <v>556</v>
      </c>
      <c r="R102" s="23">
        <v>8</v>
      </c>
      <c r="S102" s="23">
        <v>1</v>
      </c>
      <c r="T102" s="22" t="s">
        <v>39</v>
      </c>
      <c r="U102" s="21">
        <v>100</v>
      </c>
      <c r="V102" s="20" t="s">
        <v>3</v>
      </c>
      <c r="W102" s="62"/>
      <c r="X102" s="63"/>
      <c r="Y102" s="50">
        <v>6305.7</v>
      </c>
      <c r="Z102" s="50">
        <v>0</v>
      </c>
      <c r="AA102" s="51">
        <v>0</v>
      </c>
      <c r="AB102" s="19" t="s">
        <v>13</v>
      </c>
      <c r="AC102" s="18"/>
      <c r="AD102" s="17"/>
    </row>
    <row r="103" spans="1:30" ht="29.25" customHeight="1" x14ac:dyDescent="0.25">
      <c r="A103" s="25"/>
      <c r="B103" s="60">
        <v>100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1"/>
      <c r="P103" s="45" t="s">
        <v>42</v>
      </c>
      <c r="Q103" s="24">
        <v>556</v>
      </c>
      <c r="R103" s="23">
        <v>8</v>
      </c>
      <c r="S103" s="23">
        <v>1</v>
      </c>
      <c r="T103" s="22" t="s">
        <v>39</v>
      </c>
      <c r="U103" s="21">
        <v>110</v>
      </c>
      <c r="V103" s="20" t="s">
        <v>3</v>
      </c>
      <c r="W103" s="62"/>
      <c r="X103" s="63"/>
      <c r="Y103" s="50">
        <v>6305.7</v>
      </c>
      <c r="Z103" s="50">
        <v>0</v>
      </c>
      <c r="AA103" s="51">
        <v>0</v>
      </c>
      <c r="AB103" s="19" t="s">
        <v>13</v>
      </c>
      <c r="AC103" s="18"/>
      <c r="AD103" s="17"/>
    </row>
    <row r="104" spans="1:30" ht="34.5" customHeight="1" x14ac:dyDescent="0.25">
      <c r="A104" s="25"/>
      <c r="B104" s="60">
        <v>200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1"/>
      <c r="P104" s="45" t="s">
        <v>16</v>
      </c>
      <c r="Q104" s="24">
        <v>556</v>
      </c>
      <c r="R104" s="23">
        <v>8</v>
      </c>
      <c r="S104" s="23">
        <v>1</v>
      </c>
      <c r="T104" s="22" t="s">
        <v>39</v>
      </c>
      <c r="U104" s="21">
        <v>200</v>
      </c>
      <c r="V104" s="20" t="s">
        <v>3</v>
      </c>
      <c r="W104" s="62"/>
      <c r="X104" s="63"/>
      <c r="Y104" s="50">
        <v>1479.1</v>
      </c>
      <c r="Z104" s="50">
        <v>0</v>
      </c>
      <c r="AA104" s="51">
        <v>0</v>
      </c>
      <c r="AB104" s="19" t="s">
        <v>13</v>
      </c>
      <c r="AC104" s="18"/>
      <c r="AD104" s="17"/>
    </row>
    <row r="105" spans="1:30" ht="43.5" customHeight="1" x14ac:dyDescent="0.25">
      <c r="A105" s="25"/>
      <c r="B105" s="60">
        <v>200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1"/>
      <c r="P105" s="45" t="s">
        <v>15</v>
      </c>
      <c r="Q105" s="24">
        <v>556</v>
      </c>
      <c r="R105" s="23">
        <v>8</v>
      </c>
      <c r="S105" s="23">
        <v>1</v>
      </c>
      <c r="T105" s="22" t="s">
        <v>39</v>
      </c>
      <c r="U105" s="21">
        <v>240</v>
      </c>
      <c r="V105" s="20" t="s">
        <v>3</v>
      </c>
      <c r="W105" s="62"/>
      <c r="X105" s="63"/>
      <c r="Y105" s="50">
        <v>1479.1</v>
      </c>
      <c r="Z105" s="50">
        <v>0</v>
      </c>
      <c r="AA105" s="51">
        <v>0</v>
      </c>
      <c r="AB105" s="19" t="s">
        <v>13</v>
      </c>
      <c r="AC105" s="18"/>
      <c r="AD105" s="17"/>
    </row>
    <row r="106" spans="1:30" ht="15" customHeight="1" x14ac:dyDescent="0.25">
      <c r="A106" s="25"/>
      <c r="B106" s="60">
        <v>800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1"/>
      <c r="P106" s="45" t="s">
        <v>41</v>
      </c>
      <c r="Q106" s="24">
        <v>556</v>
      </c>
      <c r="R106" s="23">
        <v>8</v>
      </c>
      <c r="S106" s="23">
        <v>1</v>
      </c>
      <c r="T106" s="22" t="s">
        <v>39</v>
      </c>
      <c r="U106" s="21">
        <v>800</v>
      </c>
      <c r="V106" s="20" t="s">
        <v>3</v>
      </c>
      <c r="W106" s="62"/>
      <c r="X106" s="63"/>
      <c r="Y106" s="50">
        <v>169.6</v>
      </c>
      <c r="Z106" s="50">
        <v>0</v>
      </c>
      <c r="AA106" s="51">
        <v>0</v>
      </c>
      <c r="AB106" s="19" t="s">
        <v>13</v>
      </c>
      <c r="AC106" s="18"/>
      <c r="AD106" s="17"/>
    </row>
    <row r="107" spans="1:30" ht="15" customHeight="1" x14ac:dyDescent="0.25">
      <c r="A107" s="25"/>
      <c r="B107" s="60">
        <v>800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1"/>
      <c r="P107" s="45" t="s">
        <v>40</v>
      </c>
      <c r="Q107" s="24">
        <v>556</v>
      </c>
      <c r="R107" s="23">
        <v>8</v>
      </c>
      <c r="S107" s="23">
        <v>1</v>
      </c>
      <c r="T107" s="22" t="s">
        <v>39</v>
      </c>
      <c r="U107" s="21">
        <v>850</v>
      </c>
      <c r="V107" s="20" t="s">
        <v>3</v>
      </c>
      <c r="W107" s="62"/>
      <c r="X107" s="63"/>
      <c r="Y107" s="50">
        <v>169.6</v>
      </c>
      <c r="Z107" s="50">
        <v>0</v>
      </c>
      <c r="AA107" s="51">
        <v>0</v>
      </c>
      <c r="AB107" s="19" t="s">
        <v>13</v>
      </c>
      <c r="AC107" s="18"/>
      <c r="AD107" s="17"/>
    </row>
    <row r="108" spans="1:30" ht="15" customHeight="1" x14ac:dyDescent="0.25">
      <c r="A108" s="25"/>
      <c r="B108" s="70" t="s">
        <v>38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1"/>
      <c r="P108" s="45" t="s">
        <v>38</v>
      </c>
      <c r="Q108" s="29">
        <v>556</v>
      </c>
      <c r="R108" s="28">
        <v>10</v>
      </c>
      <c r="S108" s="28">
        <v>0</v>
      </c>
      <c r="T108" s="27" t="s">
        <v>5</v>
      </c>
      <c r="U108" s="26" t="s">
        <v>5</v>
      </c>
      <c r="V108" s="20">
        <v>0</v>
      </c>
      <c r="W108" s="66"/>
      <c r="X108" s="67"/>
      <c r="Y108" s="47">
        <v>271.3</v>
      </c>
      <c r="Z108" s="47">
        <v>0</v>
      </c>
      <c r="AA108" s="48">
        <v>0</v>
      </c>
      <c r="AB108" s="19" t="s">
        <v>13</v>
      </c>
      <c r="AC108" s="18"/>
      <c r="AD108" s="17"/>
    </row>
    <row r="109" spans="1:30" ht="15" customHeight="1" x14ac:dyDescent="0.25">
      <c r="A109" s="25"/>
      <c r="B109" s="70" t="s">
        <v>37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1"/>
      <c r="P109" s="45" t="s">
        <v>37</v>
      </c>
      <c r="Q109" s="29">
        <v>556</v>
      </c>
      <c r="R109" s="28">
        <v>10</v>
      </c>
      <c r="S109" s="28">
        <v>1</v>
      </c>
      <c r="T109" s="27" t="s">
        <v>5</v>
      </c>
      <c r="U109" s="26" t="s">
        <v>5</v>
      </c>
      <c r="V109" s="20">
        <v>0</v>
      </c>
      <c r="W109" s="66"/>
      <c r="X109" s="67"/>
      <c r="Y109" s="47">
        <v>271.3</v>
      </c>
      <c r="Z109" s="47">
        <v>0</v>
      </c>
      <c r="AA109" s="48">
        <v>0</v>
      </c>
      <c r="AB109" s="19" t="s">
        <v>13</v>
      </c>
      <c r="AC109" s="18"/>
      <c r="AD109" s="17"/>
    </row>
    <row r="110" spans="1:30" ht="15" customHeight="1" x14ac:dyDescent="0.25">
      <c r="A110" s="25"/>
      <c r="B110" s="33"/>
      <c r="C110" s="32"/>
      <c r="D110" s="34"/>
      <c r="E110" s="64" t="s">
        <v>12</v>
      </c>
      <c r="F110" s="64"/>
      <c r="G110" s="64"/>
      <c r="H110" s="64"/>
      <c r="I110" s="64"/>
      <c r="J110" s="64"/>
      <c r="K110" s="64"/>
      <c r="L110" s="64"/>
      <c r="M110" s="64"/>
      <c r="N110" s="64"/>
      <c r="O110" s="65"/>
      <c r="P110" s="45" t="s">
        <v>151</v>
      </c>
      <c r="Q110" s="29">
        <v>556</v>
      </c>
      <c r="R110" s="28">
        <v>10</v>
      </c>
      <c r="S110" s="28">
        <v>1</v>
      </c>
      <c r="T110" s="27" t="s">
        <v>11</v>
      </c>
      <c r="U110" s="26" t="s">
        <v>5</v>
      </c>
      <c r="V110" s="20" t="s">
        <v>3</v>
      </c>
      <c r="W110" s="66"/>
      <c r="X110" s="67"/>
      <c r="Y110" s="47">
        <v>271.3</v>
      </c>
      <c r="Z110" s="47">
        <v>0</v>
      </c>
      <c r="AA110" s="48">
        <v>0</v>
      </c>
      <c r="AB110" s="19" t="s">
        <v>13</v>
      </c>
      <c r="AC110" s="18"/>
      <c r="AD110" s="17"/>
    </row>
    <row r="111" spans="1:30" ht="79.5" customHeight="1" x14ac:dyDescent="0.25">
      <c r="A111" s="25"/>
      <c r="B111" s="33"/>
      <c r="C111" s="32"/>
      <c r="D111" s="32"/>
      <c r="E111" s="31"/>
      <c r="F111" s="31"/>
      <c r="G111" s="31"/>
      <c r="H111" s="30"/>
      <c r="I111" s="68" t="s">
        <v>36</v>
      </c>
      <c r="J111" s="68"/>
      <c r="K111" s="68"/>
      <c r="L111" s="68"/>
      <c r="M111" s="68"/>
      <c r="N111" s="68"/>
      <c r="O111" s="69"/>
      <c r="P111" s="45" t="s">
        <v>35</v>
      </c>
      <c r="Q111" s="29">
        <v>556</v>
      </c>
      <c r="R111" s="28">
        <v>10</v>
      </c>
      <c r="S111" s="28">
        <v>1</v>
      </c>
      <c r="T111" s="27" t="s">
        <v>32</v>
      </c>
      <c r="U111" s="26" t="s">
        <v>5</v>
      </c>
      <c r="V111" s="20" t="s">
        <v>3</v>
      </c>
      <c r="W111" s="66"/>
      <c r="X111" s="67"/>
      <c r="Y111" s="47">
        <v>271.3</v>
      </c>
      <c r="Z111" s="47">
        <v>0</v>
      </c>
      <c r="AA111" s="48">
        <v>0</v>
      </c>
      <c r="AB111" s="19" t="s">
        <v>13</v>
      </c>
      <c r="AC111" s="18"/>
      <c r="AD111" s="17"/>
    </row>
    <row r="112" spans="1:30" ht="34.5" customHeight="1" x14ac:dyDescent="0.25">
      <c r="A112" s="25"/>
      <c r="B112" s="60">
        <v>300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1"/>
      <c r="P112" s="45" t="s">
        <v>34</v>
      </c>
      <c r="Q112" s="24">
        <v>556</v>
      </c>
      <c r="R112" s="23">
        <v>10</v>
      </c>
      <c r="S112" s="23">
        <v>1</v>
      </c>
      <c r="T112" s="22" t="s">
        <v>32</v>
      </c>
      <c r="U112" s="21">
        <v>300</v>
      </c>
      <c r="V112" s="20" t="s">
        <v>3</v>
      </c>
      <c r="W112" s="62"/>
      <c r="X112" s="63"/>
      <c r="Y112" s="49">
        <v>271.3</v>
      </c>
      <c r="Z112" s="50">
        <v>0</v>
      </c>
      <c r="AA112" s="51">
        <v>0</v>
      </c>
      <c r="AB112" s="19" t="s">
        <v>13</v>
      </c>
      <c r="AC112" s="18"/>
      <c r="AD112" s="17"/>
    </row>
    <row r="113" spans="1:30" ht="36.75" customHeight="1" x14ac:dyDescent="0.25">
      <c r="A113" s="25"/>
      <c r="B113" s="60">
        <v>300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1"/>
      <c r="P113" s="45" t="s">
        <v>33</v>
      </c>
      <c r="Q113" s="24">
        <v>556</v>
      </c>
      <c r="R113" s="23">
        <v>10</v>
      </c>
      <c r="S113" s="23">
        <v>1</v>
      </c>
      <c r="T113" s="22" t="s">
        <v>32</v>
      </c>
      <c r="U113" s="21">
        <v>310</v>
      </c>
      <c r="V113" s="20" t="s">
        <v>3</v>
      </c>
      <c r="W113" s="62"/>
      <c r="X113" s="63"/>
      <c r="Y113" s="49">
        <v>271.3</v>
      </c>
      <c r="Z113" s="50">
        <v>0</v>
      </c>
      <c r="AA113" s="51">
        <v>0</v>
      </c>
      <c r="AB113" s="19" t="s">
        <v>13</v>
      </c>
      <c r="AC113" s="18"/>
      <c r="AD113" s="17"/>
    </row>
    <row r="114" spans="1:30" ht="15" customHeight="1" x14ac:dyDescent="0.25">
      <c r="A114" s="25"/>
      <c r="B114" s="70" t="s">
        <v>31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1"/>
      <c r="P114" s="45" t="s">
        <v>31</v>
      </c>
      <c r="Q114" s="29">
        <v>556</v>
      </c>
      <c r="R114" s="28">
        <v>11</v>
      </c>
      <c r="S114" s="28">
        <v>0</v>
      </c>
      <c r="T114" s="27" t="s">
        <v>5</v>
      </c>
      <c r="U114" s="26" t="s">
        <v>5</v>
      </c>
      <c r="V114" s="20">
        <v>0</v>
      </c>
      <c r="W114" s="66"/>
      <c r="X114" s="67"/>
      <c r="Y114" s="47">
        <v>210.9</v>
      </c>
      <c r="Z114" s="47">
        <v>0</v>
      </c>
      <c r="AA114" s="48">
        <v>0</v>
      </c>
      <c r="AB114" s="19" t="s">
        <v>26</v>
      </c>
      <c r="AC114" s="18"/>
      <c r="AD114" s="17"/>
    </row>
    <row r="115" spans="1:30" ht="15" customHeight="1" x14ac:dyDescent="0.25">
      <c r="A115" s="25"/>
      <c r="B115" s="70" t="s">
        <v>30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1"/>
      <c r="P115" s="45" t="s">
        <v>30</v>
      </c>
      <c r="Q115" s="29">
        <v>556</v>
      </c>
      <c r="R115" s="28">
        <v>11</v>
      </c>
      <c r="S115" s="28">
        <v>1</v>
      </c>
      <c r="T115" s="27" t="s">
        <v>5</v>
      </c>
      <c r="U115" s="26" t="s">
        <v>5</v>
      </c>
      <c r="V115" s="20">
        <v>0</v>
      </c>
      <c r="W115" s="66"/>
      <c r="X115" s="67"/>
      <c r="Y115" s="47">
        <v>210.9</v>
      </c>
      <c r="Z115" s="47">
        <v>0</v>
      </c>
      <c r="AA115" s="48">
        <v>0</v>
      </c>
      <c r="AB115" s="19" t="s">
        <v>26</v>
      </c>
      <c r="AC115" s="18"/>
      <c r="AD115" s="17"/>
    </row>
    <row r="116" spans="1:30" ht="57.75" customHeight="1" x14ac:dyDescent="0.25">
      <c r="A116" s="25"/>
      <c r="B116" s="33"/>
      <c r="C116" s="32"/>
      <c r="D116" s="34"/>
      <c r="E116" s="64" t="s">
        <v>29</v>
      </c>
      <c r="F116" s="64"/>
      <c r="G116" s="64"/>
      <c r="H116" s="64"/>
      <c r="I116" s="64"/>
      <c r="J116" s="64"/>
      <c r="K116" s="64"/>
      <c r="L116" s="64"/>
      <c r="M116" s="64"/>
      <c r="N116" s="64"/>
      <c r="O116" s="65"/>
      <c r="P116" s="45" t="s">
        <v>28</v>
      </c>
      <c r="Q116" s="29">
        <v>556</v>
      </c>
      <c r="R116" s="28">
        <v>11</v>
      </c>
      <c r="S116" s="28">
        <v>1</v>
      </c>
      <c r="T116" s="27" t="s">
        <v>27</v>
      </c>
      <c r="U116" s="26" t="s">
        <v>5</v>
      </c>
      <c r="V116" s="20" t="s">
        <v>3</v>
      </c>
      <c r="W116" s="66"/>
      <c r="X116" s="67"/>
      <c r="Y116" s="47">
        <v>210.9</v>
      </c>
      <c r="Z116" s="47">
        <v>0</v>
      </c>
      <c r="AA116" s="48">
        <v>0</v>
      </c>
      <c r="AB116" s="19" t="s">
        <v>26</v>
      </c>
      <c r="AC116" s="18"/>
      <c r="AD116" s="17"/>
    </row>
    <row r="117" spans="1:30" ht="32.25" customHeight="1" x14ac:dyDescent="0.25">
      <c r="A117" s="25"/>
      <c r="B117" s="33"/>
      <c r="C117" s="32"/>
      <c r="D117" s="32"/>
      <c r="E117" s="31"/>
      <c r="F117" s="31"/>
      <c r="G117" s="31"/>
      <c r="H117" s="30"/>
      <c r="I117" s="68" t="s">
        <v>25</v>
      </c>
      <c r="J117" s="68"/>
      <c r="K117" s="68"/>
      <c r="L117" s="68"/>
      <c r="M117" s="68"/>
      <c r="N117" s="68"/>
      <c r="O117" s="69"/>
      <c r="P117" s="45" t="s">
        <v>24</v>
      </c>
      <c r="Q117" s="29">
        <v>556</v>
      </c>
      <c r="R117" s="28">
        <v>11</v>
      </c>
      <c r="S117" s="28">
        <v>1</v>
      </c>
      <c r="T117" s="27" t="s">
        <v>23</v>
      </c>
      <c r="U117" s="26" t="s">
        <v>5</v>
      </c>
      <c r="V117" s="20" t="s">
        <v>3</v>
      </c>
      <c r="W117" s="66"/>
      <c r="X117" s="67"/>
      <c r="Y117" s="47">
        <v>50</v>
      </c>
      <c r="Z117" s="47">
        <v>0</v>
      </c>
      <c r="AA117" s="48">
        <v>0</v>
      </c>
      <c r="AB117" s="19" t="s">
        <v>19</v>
      </c>
      <c r="AC117" s="18"/>
      <c r="AD117" s="17"/>
    </row>
    <row r="118" spans="1:30" ht="39" customHeight="1" x14ac:dyDescent="0.25">
      <c r="A118" s="25"/>
      <c r="B118" s="60">
        <v>200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1"/>
      <c r="P118" s="45" t="s">
        <v>16</v>
      </c>
      <c r="Q118" s="24">
        <v>556</v>
      </c>
      <c r="R118" s="23">
        <v>11</v>
      </c>
      <c r="S118" s="23">
        <v>1</v>
      </c>
      <c r="T118" s="22" t="s">
        <v>23</v>
      </c>
      <c r="U118" s="21">
        <v>200</v>
      </c>
      <c r="V118" s="20" t="s">
        <v>3</v>
      </c>
      <c r="W118" s="62"/>
      <c r="X118" s="63"/>
      <c r="Y118" s="47">
        <v>50</v>
      </c>
      <c r="Z118" s="50">
        <v>0</v>
      </c>
      <c r="AA118" s="51">
        <v>0</v>
      </c>
      <c r="AB118" s="19" t="s">
        <v>19</v>
      </c>
      <c r="AC118" s="18"/>
      <c r="AD118" s="17"/>
    </row>
    <row r="119" spans="1:30" ht="43.5" customHeight="1" x14ac:dyDescent="0.25">
      <c r="A119" s="25"/>
      <c r="B119" s="60">
        <v>200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1"/>
      <c r="P119" s="45" t="s">
        <v>15</v>
      </c>
      <c r="Q119" s="24">
        <v>556</v>
      </c>
      <c r="R119" s="23">
        <v>11</v>
      </c>
      <c r="S119" s="23">
        <v>1</v>
      </c>
      <c r="T119" s="22" t="s">
        <v>23</v>
      </c>
      <c r="U119" s="21">
        <v>240</v>
      </c>
      <c r="V119" s="20" t="s">
        <v>3</v>
      </c>
      <c r="W119" s="62"/>
      <c r="X119" s="63"/>
      <c r="Y119" s="47">
        <v>50</v>
      </c>
      <c r="Z119" s="50">
        <v>0</v>
      </c>
      <c r="AA119" s="51">
        <v>0</v>
      </c>
      <c r="AB119" s="19" t="s">
        <v>19</v>
      </c>
      <c r="AC119" s="18"/>
      <c r="AD119" s="17"/>
    </row>
    <row r="120" spans="1:30" ht="29.25" customHeight="1" x14ac:dyDescent="0.25">
      <c r="A120" s="25"/>
      <c r="B120" s="33"/>
      <c r="C120" s="32"/>
      <c r="D120" s="32"/>
      <c r="E120" s="31"/>
      <c r="F120" s="31"/>
      <c r="G120" s="31"/>
      <c r="H120" s="30"/>
      <c r="I120" s="68" t="s">
        <v>22</v>
      </c>
      <c r="J120" s="68"/>
      <c r="K120" s="68"/>
      <c r="L120" s="68"/>
      <c r="M120" s="68"/>
      <c r="N120" s="68"/>
      <c r="O120" s="69"/>
      <c r="P120" s="45" t="s">
        <v>21</v>
      </c>
      <c r="Q120" s="29">
        <v>556</v>
      </c>
      <c r="R120" s="28">
        <v>11</v>
      </c>
      <c r="S120" s="28">
        <v>1</v>
      </c>
      <c r="T120" s="27" t="s">
        <v>20</v>
      </c>
      <c r="U120" s="26" t="s">
        <v>5</v>
      </c>
      <c r="V120" s="20" t="s">
        <v>3</v>
      </c>
      <c r="W120" s="66"/>
      <c r="X120" s="67"/>
      <c r="Y120" s="47">
        <v>30</v>
      </c>
      <c r="Z120" s="47">
        <v>0</v>
      </c>
      <c r="AA120" s="48">
        <v>0</v>
      </c>
      <c r="AB120" s="19" t="s">
        <v>19</v>
      </c>
      <c r="AC120" s="18"/>
      <c r="AD120" s="17"/>
    </row>
    <row r="121" spans="1:30" ht="33.75" customHeight="1" x14ac:dyDescent="0.25">
      <c r="A121" s="25"/>
      <c r="B121" s="60">
        <v>200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1"/>
      <c r="P121" s="45" t="s">
        <v>16</v>
      </c>
      <c r="Q121" s="24">
        <v>556</v>
      </c>
      <c r="R121" s="23">
        <v>11</v>
      </c>
      <c r="S121" s="23">
        <v>1</v>
      </c>
      <c r="T121" s="22" t="s">
        <v>20</v>
      </c>
      <c r="U121" s="21">
        <v>200</v>
      </c>
      <c r="V121" s="20" t="s">
        <v>3</v>
      </c>
      <c r="W121" s="62"/>
      <c r="X121" s="63"/>
      <c r="Y121" s="49">
        <v>30</v>
      </c>
      <c r="Z121" s="50">
        <v>0</v>
      </c>
      <c r="AA121" s="51">
        <v>0</v>
      </c>
      <c r="AB121" s="19" t="s">
        <v>19</v>
      </c>
      <c r="AC121" s="18"/>
      <c r="AD121" s="17"/>
    </row>
    <row r="122" spans="1:30" ht="43.5" customHeight="1" x14ac:dyDescent="0.25">
      <c r="A122" s="25"/>
      <c r="B122" s="60">
        <v>200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1"/>
      <c r="P122" s="45" t="s">
        <v>15</v>
      </c>
      <c r="Q122" s="24">
        <v>556</v>
      </c>
      <c r="R122" s="23">
        <v>11</v>
      </c>
      <c r="S122" s="23">
        <v>1</v>
      </c>
      <c r="T122" s="22" t="s">
        <v>20</v>
      </c>
      <c r="U122" s="21">
        <v>240</v>
      </c>
      <c r="V122" s="20" t="s">
        <v>3</v>
      </c>
      <c r="W122" s="62"/>
      <c r="X122" s="63"/>
      <c r="Y122" s="49">
        <v>30</v>
      </c>
      <c r="Z122" s="50">
        <v>0</v>
      </c>
      <c r="AA122" s="51">
        <v>0</v>
      </c>
      <c r="AB122" s="19" t="s">
        <v>19</v>
      </c>
      <c r="AC122" s="18"/>
      <c r="AD122" s="17"/>
    </row>
    <row r="123" spans="1:30" ht="100.5" customHeight="1" x14ac:dyDescent="0.25">
      <c r="A123" s="25"/>
      <c r="B123" s="33"/>
      <c r="C123" s="32"/>
      <c r="D123" s="32"/>
      <c r="E123" s="31"/>
      <c r="F123" s="31"/>
      <c r="G123" s="31"/>
      <c r="H123" s="30"/>
      <c r="I123" s="68" t="s">
        <v>18</v>
      </c>
      <c r="J123" s="68"/>
      <c r="K123" s="68"/>
      <c r="L123" s="68"/>
      <c r="M123" s="68"/>
      <c r="N123" s="68"/>
      <c r="O123" s="69"/>
      <c r="P123" s="45" t="s">
        <v>17</v>
      </c>
      <c r="Q123" s="29">
        <v>556</v>
      </c>
      <c r="R123" s="28">
        <v>11</v>
      </c>
      <c r="S123" s="28">
        <v>1</v>
      </c>
      <c r="T123" s="27" t="s">
        <v>14</v>
      </c>
      <c r="U123" s="26" t="s">
        <v>5</v>
      </c>
      <c r="V123" s="20" t="s">
        <v>3</v>
      </c>
      <c r="W123" s="66"/>
      <c r="X123" s="67"/>
      <c r="Y123" s="47">
        <v>130.9</v>
      </c>
      <c r="Z123" s="47">
        <v>0</v>
      </c>
      <c r="AA123" s="48">
        <v>0</v>
      </c>
      <c r="AB123" s="19" t="s">
        <v>13</v>
      </c>
      <c r="AC123" s="18"/>
      <c r="AD123" s="17"/>
    </row>
    <row r="124" spans="1:30" ht="29.25" customHeight="1" x14ac:dyDescent="0.25">
      <c r="A124" s="25"/>
      <c r="B124" s="60">
        <v>200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1"/>
      <c r="P124" s="45" t="s">
        <v>16</v>
      </c>
      <c r="Q124" s="24">
        <v>556</v>
      </c>
      <c r="R124" s="23">
        <v>11</v>
      </c>
      <c r="S124" s="23">
        <v>1</v>
      </c>
      <c r="T124" s="22" t="s">
        <v>14</v>
      </c>
      <c r="U124" s="21">
        <v>200</v>
      </c>
      <c r="V124" s="20" t="s">
        <v>3</v>
      </c>
      <c r="W124" s="62"/>
      <c r="X124" s="63"/>
      <c r="Y124" s="49">
        <v>130.9</v>
      </c>
      <c r="Z124" s="50">
        <v>0</v>
      </c>
      <c r="AA124" s="51">
        <v>0</v>
      </c>
      <c r="AB124" s="19" t="s">
        <v>13</v>
      </c>
      <c r="AC124" s="18"/>
      <c r="AD124" s="17"/>
    </row>
    <row r="125" spans="1:30" ht="43.5" customHeight="1" x14ac:dyDescent="0.25">
      <c r="A125" s="25"/>
      <c r="B125" s="60">
        <v>200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1"/>
      <c r="P125" s="45" t="s">
        <v>15</v>
      </c>
      <c r="Q125" s="24">
        <v>556</v>
      </c>
      <c r="R125" s="23">
        <v>11</v>
      </c>
      <c r="S125" s="23">
        <v>1</v>
      </c>
      <c r="T125" s="22" t="s">
        <v>14</v>
      </c>
      <c r="U125" s="21">
        <v>240</v>
      </c>
      <c r="V125" s="20" t="s">
        <v>3</v>
      </c>
      <c r="W125" s="62"/>
      <c r="X125" s="63"/>
      <c r="Y125" s="49">
        <v>130.9</v>
      </c>
      <c r="Z125" s="50">
        <v>0</v>
      </c>
      <c r="AA125" s="51">
        <v>0</v>
      </c>
      <c r="AB125" s="19" t="s">
        <v>13</v>
      </c>
      <c r="AC125" s="18"/>
      <c r="AD125" s="17"/>
    </row>
    <row r="126" spans="1:30" ht="15" customHeight="1" x14ac:dyDescent="0.25">
      <c r="A126" s="25"/>
      <c r="B126" s="70">
        <v>9900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1"/>
      <c r="P126" s="45" t="s">
        <v>7</v>
      </c>
      <c r="Q126" s="29">
        <v>556</v>
      </c>
      <c r="R126" s="28">
        <v>99</v>
      </c>
      <c r="S126" s="28">
        <v>0</v>
      </c>
      <c r="T126" s="27" t="s">
        <v>5</v>
      </c>
      <c r="U126" s="26" t="s">
        <v>5</v>
      </c>
      <c r="V126" s="20">
        <v>0</v>
      </c>
      <c r="W126" s="66"/>
      <c r="X126" s="67"/>
      <c r="Y126" s="47">
        <v>0</v>
      </c>
      <c r="Z126" s="47">
        <v>145.18</v>
      </c>
      <c r="AA126" s="48">
        <v>310.02</v>
      </c>
      <c r="AB126" s="19" t="s">
        <v>6</v>
      </c>
      <c r="AC126" s="18"/>
      <c r="AD126" s="17"/>
    </row>
    <row r="127" spans="1:30" ht="15" customHeight="1" x14ac:dyDescent="0.25">
      <c r="A127" s="25"/>
      <c r="B127" s="70" t="s">
        <v>7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1"/>
      <c r="P127" s="45" t="s">
        <v>7</v>
      </c>
      <c r="Q127" s="29">
        <v>556</v>
      </c>
      <c r="R127" s="28">
        <v>99</v>
      </c>
      <c r="S127" s="28">
        <v>99</v>
      </c>
      <c r="T127" s="27" t="s">
        <v>5</v>
      </c>
      <c r="U127" s="26" t="s">
        <v>5</v>
      </c>
      <c r="V127" s="20">
        <v>0</v>
      </c>
      <c r="W127" s="66"/>
      <c r="X127" s="67"/>
      <c r="Y127" s="47">
        <v>0</v>
      </c>
      <c r="Z127" s="47">
        <v>145.18</v>
      </c>
      <c r="AA127" s="48">
        <v>310.02</v>
      </c>
      <c r="AB127" s="19" t="s">
        <v>6</v>
      </c>
      <c r="AC127" s="18"/>
      <c r="AD127" s="17"/>
    </row>
    <row r="128" spans="1:30" ht="15" customHeight="1" x14ac:dyDescent="0.25">
      <c r="A128" s="25"/>
      <c r="B128" s="33"/>
      <c r="C128" s="32"/>
      <c r="D128" s="34"/>
      <c r="E128" s="64" t="s">
        <v>12</v>
      </c>
      <c r="F128" s="64"/>
      <c r="G128" s="64"/>
      <c r="H128" s="64"/>
      <c r="I128" s="64"/>
      <c r="J128" s="64"/>
      <c r="K128" s="64"/>
      <c r="L128" s="64"/>
      <c r="M128" s="64"/>
      <c r="N128" s="64"/>
      <c r="O128" s="65"/>
      <c r="P128" s="45" t="s">
        <v>7</v>
      </c>
      <c r="Q128" s="29">
        <v>556</v>
      </c>
      <c r="R128" s="28">
        <v>99</v>
      </c>
      <c r="S128" s="28">
        <v>99</v>
      </c>
      <c r="T128" s="27" t="s">
        <v>11</v>
      </c>
      <c r="U128" s="26" t="s">
        <v>5</v>
      </c>
      <c r="V128" s="20" t="s">
        <v>3</v>
      </c>
      <c r="W128" s="66"/>
      <c r="X128" s="67"/>
      <c r="Y128" s="47">
        <v>0</v>
      </c>
      <c r="Z128" s="47">
        <v>145.18</v>
      </c>
      <c r="AA128" s="48">
        <v>310.02</v>
      </c>
      <c r="AB128" s="19" t="s">
        <v>6</v>
      </c>
      <c r="AC128" s="18"/>
      <c r="AD128" s="17"/>
    </row>
    <row r="129" spans="1:30" ht="15" customHeight="1" x14ac:dyDescent="0.25">
      <c r="A129" s="25"/>
      <c r="B129" s="33"/>
      <c r="C129" s="32"/>
      <c r="D129" s="32"/>
      <c r="E129" s="30"/>
      <c r="F129" s="64" t="s">
        <v>10</v>
      </c>
      <c r="G129" s="64"/>
      <c r="H129" s="64"/>
      <c r="I129" s="64"/>
      <c r="J129" s="64"/>
      <c r="K129" s="64"/>
      <c r="L129" s="64"/>
      <c r="M129" s="64"/>
      <c r="N129" s="64"/>
      <c r="O129" s="65"/>
      <c r="P129" s="45" t="s">
        <v>7</v>
      </c>
      <c r="Q129" s="29">
        <v>556</v>
      </c>
      <c r="R129" s="28">
        <v>99</v>
      </c>
      <c r="S129" s="28">
        <v>99</v>
      </c>
      <c r="T129" s="27" t="s">
        <v>9</v>
      </c>
      <c r="U129" s="26" t="s">
        <v>5</v>
      </c>
      <c r="V129" s="20" t="s">
        <v>3</v>
      </c>
      <c r="W129" s="66"/>
      <c r="X129" s="67"/>
      <c r="Y129" s="47">
        <v>0</v>
      </c>
      <c r="Z129" s="47">
        <v>145.18</v>
      </c>
      <c r="AA129" s="48">
        <v>310.02</v>
      </c>
      <c r="AB129" s="19" t="s">
        <v>6</v>
      </c>
      <c r="AC129" s="18"/>
      <c r="AD129" s="17"/>
    </row>
    <row r="130" spans="1:30" ht="15" customHeight="1" x14ac:dyDescent="0.25">
      <c r="A130" s="25"/>
      <c r="B130" s="33"/>
      <c r="C130" s="32"/>
      <c r="D130" s="32"/>
      <c r="E130" s="31"/>
      <c r="F130" s="31"/>
      <c r="G130" s="31"/>
      <c r="H130" s="30"/>
      <c r="I130" s="68" t="s">
        <v>8</v>
      </c>
      <c r="J130" s="68"/>
      <c r="K130" s="68"/>
      <c r="L130" s="68"/>
      <c r="M130" s="68"/>
      <c r="N130" s="68"/>
      <c r="O130" s="69"/>
      <c r="P130" s="45" t="s">
        <v>7</v>
      </c>
      <c r="Q130" s="29">
        <v>556</v>
      </c>
      <c r="R130" s="28">
        <v>99</v>
      </c>
      <c r="S130" s="28">
        <v>99</v>
      </c>
      <c r="T130" s="27" t="s">
        <v>4</v>
      </c>
      <c r="U130" s="26" t="s">
        <v>5</v>
      </c>
      <c r="V130" s="20" t="s">
        <v>3</v>
      </c>
      <c r="W130" s="66"/>
      <c r="X130" s="67"/>
      <c r="Y130" s="47">
        <v>0</v>
      </c>
      <c r="Z130" s="47">
        <v>145.18</v>
      </c>
      <c r="AA130" s="48">
        <v>310.02</v>
      </c>
      <c r="AB130" s="19" t="s">
        <v>6</v>
      </c>
      <c r="AC130" s="18"/>
      <c r="AD130" s="17"/>
    </row>
    <row r="131" spans="1:30" ht="15" customHeight="1" x14ac:dyDescent="0.25">
      <c r="A131" s="25"/>
      <c r="B131" s="60">
        <v>900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1"/>
      <c r="P131" s="45" t="s">
        <v>7</v>
      </c>
      <c r="Q131" s="24">
        <v>556</v>
      </c>
      <c r="R131" s="23">
        <v>99</v>
      </c>
      <c r="S131" s="23">
        <v>99</v>
      </c>
      <c r="T131" s="22" t="s">
        <v>4</v>
      </c>
      <c r="U131" s="21">
        <v>900</v>
      </c>
      <c r="V131" s="20" t="s">
        <v>3</v>
      </c>
      <c r="W131" s="62"/>
      <c r="X131" s="63"/>
      <c r="Y131" s="50">
        <v>0</v>
      </c>
      <c r="Z131" s="49">
        <v>145.18</v>
      </c>
      <c r="AA131" s="52">
        <v>310.02</v>
      </c>
      <c r="AB131" s="19" t="s">
        <v>6</v>
      </c>
      <c r="AC131" s="18"/>
      <c r="AD131" s="17"/>
    </row>
    <row r="132" spans="1:30" ht="15" customHeight="1" x14ac:dyDescent="0.25">
      <c r="A132" s="25"/>
      <c r="B132" s="60">
        <v>900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1"/>
      <c r="P132" s="45" t="s">
        <v>7</v>
      </c>
      <c r="Q132" s="24">
        <v>556</v>
      </c>
      <c r="R132" s="23">
        <v>99</v>
      </c>
      <c r="S132" s="23">
        <v>99</v>
      </c>
      <c r="T132" s="22" t="s">
        <v>4</v>
      </c>
      <c r="U132" s="21">
        <v>990</v>
      </c>
      <c r="V132" s="20" t="s">
        <v>3</v>
      </c>
      <c r="W132" s="62"/>
      <c r="X132" s="63"/>
      <c r="Y132" s="50">
        <v>0</v>
      </c>
      <c r="Z132" s="49">
        <v>145.18</v>
      </c>
      <c r="AA132" s="52">
        <v>310.02</v>
      </c>
      <c r="AB132" s="19" t="s">
        <v>6</v>
      </c>
      <c r="AC132" s="18"/>
      <c r="AD132" s="17"/>
    </row>
    <row r="133" spans="1:30" ht="15" customHeight="1" thickBot="1" x14ac:dyDescent="0.25">
      <c r="A133" s="16"/>
      <c r="B133" s="15" t="s">
        <v>1</v>
      </c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3" t="s">
        <v>5</v>
      </c>
      <c r="Q133" s="57">
        <v>556</v>
      </c>
      <c r="R133" s="57">
        <v>0</v>
      </c>
      <c r="S133" s="57">
        <v>0</v>
      </c>
      <c r="T133" s="57">
        <v>0</v>
      </c>
      <c r="U133" s="57" t="s">
        <v>3</v>
      </c>
      <c r="V133" s="12" t="s">
        <v>3</v>
      </c>
      <c r="W133" s="11"/>
      <c r="X133" s="10"/>
      <c r="Y133" s="55">
        <v>15348.084000000001</v>
      </c>
      <c r="Z133" s="55">
        <v>7058.4</v>
      </c>
      <c r="AA133" s="55">
        <v>6316.1</v>
      </c>
      <c r="AB133" s="9" t="s">
        <v>2</v>
      </c>
      <c r="AC133" s="9"/>
      <c r="AD133" s="2"/>
    </row>
    <row r="134" spans="1:30" ht="12.75" customHeight="1" x14ac:dyDescent="0.2">
      <c r="A134" s="2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7" t="s">
        <v>1</v>
      </c>
      <c r="Q134" s="6"/>
      <c r="R134" s="6"/>
      <c r="S134" s="6"/>
      <c r="T134" s="6"/>
      <c r="U134" s="6"/>
      <c r="V134" s="6"/>
      <c r="W134" s="5"/>
      <c r="X134" s="4"/>
      <c r="Y134" s="55">
        <v>15348.084000000001</v>
      </c>
      <c r="Z134" s="56">
        <v>7058.4</v>
      </c>
      <c r="AA134" s="56">
        <v>6316.1</v>
      </c>
      <c r="AB134" s="2"/>
      <c r="AC134" s="2"/>
      <c r="AD134" s="2"/>
    </row>
    <row r="135" spans="1:30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3" t="s">
        <v>0</v>
      </c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2"/>
      <c r="AC137" s="2"/>
      <c r="AD137" s="2"/>
    </row>
  </sheetData>
  <mergeCells count="257">
    <mergeCell ref="Q2:AA5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E40:O40"/>
    <mergeCell ref="W40:X40"/>
    <mergeCell ref="B63:O63"/>
    <mergeCell ref="W63:X63"/>
    <mergeCell ref="B69:O69"/>
    <mergeCell ref="W69:X69"/>
    <mergeCell ref="E65:O65"/>
    <mergeCell ref="W65:X65"/>
    <mergeCell ref="I66:O66"/>
    <mergeCell ref="W66:X66"/>
    <mergeCell ref="B64:O64"/>
    <mergeCell ref="W64:X64"/>
    <mergeCell ref="I60:O60"/>
    <mergeCell ref="W60:X60"/>
    <mergeCell ref="B90:O90"/>
    <mergeCell ref="W90:X90"/>
    <mergeCell ref="B108:O108"/>
    <mergeCell ref="W108:X108"/>
    <mergeCell ref="B114:O114"/>
    <mergeCell ref="W114:X114"/>
    <mergeCell ref="B109:O109"/>
    <mergeCell ref="W109:X109"/>
    <mergeCell ref="I111:O111"/>
    <mergeCell ref="W111:X111"/>
    <mergeCell ref="I98:O98"/>
    <mergeCell ref="W98:X98"/>
    <mergeCell ref="I101:O101"/>
    <mergeCell ref="W101:X101"/>
    <mergeCell ref="I93:O93"/>
    <mergeCell ref="W93:X93"/>
    <mergeCell ref="B94:O94"/>
    <mergeCell ref="W94:X94"/>
    <mergeCell ref="B96:O96"/>
    <mergeCell ref="W96:X96"/>
    <mergeCell ref="B99:O99"/>
    <mergeCell ref="W99:X99"/>
    <mergeCell ref="B95:O95"/>
    <mergeCell ref="W95:X95"/>
    <mergeCell ref="I87:O87"/>
    <mergeCell ref="W87:X87"/>
    <mergeCell ref="B89:O89"/>
    <mergeCell ref="W89:X89"/>
    <mergeCell ref="B14:O14"/>
    <mergeCell ref="W14:X14"/>
    <mergeCell ref="B19:O19"/>
    <mergeCell ref="W19:X19"/>
    <mergeCell ref="B34:O34"/>
    <mergeCell ref="W34:X34"/>
    <mergeCell ref="B50:O50"/>
    <mergeCell ref="W50:X50"/>
    <mergeCell ref="B58:O58"/>
    <mergeCell ref="W58:X58"/>
    <mergeCell ref="B55:O55"/>
    <mergeCell ref="W55:X55"/>
    <mergeCell ref="I16:O16"/>
    <mergeCell ref="W16:X16"/>
    <mergeCell ref="I21:O21"/>
    <mergeCell ref="W21:X21"/>
    <mergeCell ref="I28:O28"/>
    <mergeCell ref="W28:X28"/>
    <mergeCell ref="B26:O26"/>
    <mergeCell ref="W26:X26"/>
    <mergeCell ref="E92:O92"/>
    <mergeCell ref="W92:X92"/>
    <mergeCell ref="E110:O110"/>
    <mergeCell ref="W110:X110"/>
    <mergeCell ref="B70:O70"/>
    <mergeCell ref="W70:X70"/>
    <mergeCell ref="B85:O85"/>
    <mergeCell ref="W85:X85"/>
    <mergeCell ref="B91:O91"/>
    <mergeCell ref="W91:X91"/>
    <mergeCell ref="E71:O71"/>
    <mergeCell ref="W71:X71"/>
    <mergeCell ref="E81:O81"/>
    <mergeCell ref="W81:X81"/>
    <mergeCell ref="I75:O75"/>
    <mergeCell ref="W75:X75"/>
    <mergeCell ref="I78:O78"/>
    <mergeCell ref="W78:X78"/>
    <mergeCell ref="B76:O76"/>
    <mergeCell ref="W76:X76"/>
    <mergeCell ref="B74:O74"/>
    <mergeCell ref="W74:X74"/>
    <mergeCell ref="I82:O82"/>
    <mergeCell ref="W82:X82"/>
    <mergeCell ref="I120:O120"/>
    <mergeCell ref="W120:X120"/>
    <mergeCell ref="B126:O126"/>
    <mergeCell ref="W126:X126"/>
    <mergeCell ref="B115:O115"/>
    <mergeCell ref="W115:X115"/>
    <mergeCell ref="B127:O127"/>
    <mergeCell ref="W127:X127"/>
    <mergeCell ref="E15:O15"/>
    <mergeCell ref="W15:X15"/>
    <mergeCell ref="E20:O20"/>
    <mergeCell ref="W20:X20"/>
    <mergeCell ref="E35:O35"/>
    <mergeCell ref="W35:X35"/>
    <mergeCell ref="E45:O45"/>
    <mergeCell ref="W45:X45"/>
    <mergeCell ref="E51:O51"/>
    <mergeCell ref="W51:X51"/>
    <mergeCell ref="E59:O59"/>
    <mergeCell ref="W59:X59"/>
    <mergeCell ref="I46:O46"/>
    <mergeCell ref="W46:X46"/>
    <mergeCell ref="I52:O52"/>
    <mergeCell ref="W52:X52"/>
    <mergeCell ref="I72:O72"/>
    <mergeCell ref="W72:X72"/>
    <mergeCell ref="B47:O47"/>
    <mergeCell ref="W47:X47"/>
    <mergeCell ref="B53:O53"/>
    <mergeCell ref="W53:X53"/>
    <mergeCell ref="B43:O43"/>
    <mergeCell ref="W43:X43"/>
    <mergeCell ref="B48:O48"/>
    <mergeCell ref="W48:X48"/>
    <mergeCell ref="B57:O57"/>
    <mergeCell ref="W57:X57"/>
    <mergeCell ref="B49:O49"/>
    <mergeCell ref="W49:X49"/>
    <mergeCell ref="B44:O44"/>
    <mergeCell ref="W44:X44"/>
    <mergeCell ref="B17:O17"/>
    <mergeCell ref="W17:X17"/>
    <mergeCell ref="B22:O22"/>
    <mergeCell ref="W22:X22"/>
    <mergeCell ref="B24:O24"/>
    <mergeCell ref="W24:X24"/>
    <mergeCell ref="B29:O29"/>
    <mergeCell ref="W29:X29"/>
    <mergeCell ref="B32:O32"/>
    <mergeCell ref="W32:X32"/>
    <mergeCell ref="B30:O30"/>
    <mergeCell ref="W30:X30"/>
    <mergeCell ref="B27:O27"/>
    <mergeCell ref="W27:X27"/>
    <mergeCell ref="I31:O31"/>
    <mergeCell ref="W31:X31"/>
    <mergeCell ref="B88:O88"/>
    <mergeCell ref="W88:X88"/>
    <mergeCell ref="B61:O61"/>
    <mergeCell ref="W61:X61"/>
    <mergeCell ref="B67:O67"/>
    <mergeCell ref="W67:X67"/>
    <mergeCell ref="B73:O73"/>
    <mergeCell ref="W73:X73"/>
    <mergeCell ref="B68:O68"/>
    <mergeCell ref="W68:X68"/>
    <mergeCell ref="B62:O62"/>
    <mergeCell ref="W62:X62"/>
    <mergeCell ref="B77:O77"/>
    <mergeCell ref="W77:X77"/>
    <mergeCell ref="B80:O80"/>
    <mergeCell ref="W80:X80"/>
    <mergeCell ref="B84:O84"/>
    <mergeCell ref="W84:X84"/>
    <mergeCell ref="B79:O79"/>
    <mergeCell ref="W79:X79"/>
    <mergeCell ref="B83:O83"/>
    <mergeCell ref="W83:X83"/>
    <mergeCell ref="E86:O86"/>
    <mergeCell ref="W86:X86"/>
    <mergeCell ref="B97:O97"/>
    <mergeCell ref="W97:X97"/>
    <mergeCell ref="B121:O121"/>
    <mergeCell ref="W121:X121"/>
    <mergeCell ref="B102:O102"/>
    <mergeCell ref="W102:X102"/>
    <mergeCell ref="B104:O104"/>
    <mergeCell ref="W104:X104"/>
    <mergeCell ref="B106:O106"/>
    <mergeCell ref="W106:X106"/>
    <mergeCell ref="E116:O116"/>
    <mergeCell ref="W116:X116"/>
    <mergeCell ref="B100:O100"/>
    <mergeCell ref="W100:X100"/>
    <mergeCell ref="B103:O103"/>
    <mergeCell ref="W103:X103"/>
    <mergeCell ref="B105:O105"/>
    <mergeCell ref="W105:X105"/>
    <mergeCell ref="B107:O107"/>
    <mergeCell ref="W107:X107"/>
    <mergeCell ref="B113:O113"/>
    <mergeCell ref="W113:X113"/>
    <mergeCell ref="B119:O119"/>
    <mergeCell ref="W119:X119"/>
    <mergeCell ref="B18:O18"/>
    <mergeCell ref="W18:X18"/>
    <mergeCell ref="B23:O23"/>
    <mergeCell ref="W23:X23"/>
    <mergeCell ref="B25:O25"/>
    <mergeCell ref="W25:X25"/>
    <mergeCell ref="B54:O54"/>
    <mergeCell ref="W54:X54"/>
    <mergeCell ref="B56:O56"/>
    <mergeCell ref="W56:X56"/>
    <mergeCell ref="B37:O37"/>
    <mergeCell ref="W37:X37"/>
    <mergeCell ref="B33:O33"/>
    <mergeCell ref="W33:X33"/>
    <mergeCell ref="B42:O42"/>
    <mergeCell ref="W42:X42"/>
    <mergeCell ref="I36:O36"/>
    <mergeCell ref="W36:X36"/>
    <mergeCell ref="I41:O41"/>
    <mergeCell ref="W41:X41"/>
    <mergeCell ref="B38:O38"/>
    <mergeCell ref="W38:X38"/>
    <mergeCell ref="B39:O39"/>
    <mergeCell ref="W39:X39"/>
    <mergeCell ref="B112:O112"/>
    <mergeCell ref="W112:X112"/>
    <mergeCell ref="B118:O118"/>
    <mergeCell ref="W118:X118"/>
    <mergeCell ref="B122:O122"/>
    <mergeCell ref="W122:X122"/>
    <mergeCell ref="B125:O125"/>
    <mergeCell ref="W125:X125"/>
    <mergeCell ref="B132:O132"/>
    <mergeCell ref="W132:X132"/>
    <mergeCell ref="B124:O124"/>
    <mergeCell ref="W124:X124"/>
    <mergeCell ref="B131:O131"/>
    <mergeCell ref="W131:X131"/>
    <mergeCell ref="I123:O123"/>
    <mergeCell ref="W123:X123"/>
    <mergeCell ref="I130:O130"/>
    <mergeCell ref="W130:X130"/>
    <mergeCell ref="E128:O128"/>
    <mergeCell ref="W128:X128"/>
    <mergeCell ref="F129:O129"/>
    <mergeCell ref="W129:X129"/>
    <mergeCell ref="I117:O117"/>
    <mergeCell ref="W117:X117"/>
  </mergeCells>
  <printOptions horizontalCentered="1"/>
  <pageMargins left="0.39370078740157483" right="0.39370078740157483" top="0.39370078740157483" bottom="0.39370078740157483" header="0" footer="0"/>
  <pageSetup paperSize="9" scale="55" fitToWidth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</vt:lpstr>
      <vt:lpstr>'Приложение 9 таб.2'!Заголовки_для_печати</vt:lpstr>
      <vt:lpstr>'Приложение 9 таб.2'!Область_печати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2020-11-11T03:21:22Z</cp:lastPrinted>
  <dcterms:created xsi:type="dcterms:W3CDTF">2020-11-10T09:45:18Z</dcterms:created>
  <dcterms:modified xsi:type="dcterms:W3CDTF">2020-11-24T08:36:04Z</dcterms:modified>
</cp:coreProperties>
</file>